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124" documentId="8_{5EE90B06-E1CA-49A0-82AD-814E49E52E70}" xr6:coauthVersionLast="47" xr6:coauthVersionMax="47" xr10:uidLastSave="{CBC152FD-C6A5-4EF1-92EA-1C5DE7EC29BC}"/>
  <bookViews>
    <workbookView xWindow="-108" yWindow="-108" windowWidth="23256" windowHeight="13896" xr2:uid="{FE21C5A0-AE1F-4BB3-B61D-AF522CDEEE92}"/>
  </bookViews>
  <sheets>
    <sheet name="Dados" sheetId="1" r:id="rId1"/>
    <sheet name="Dicionario" sheetId="2" r:id="rId2"/>
  </sheets>
  <definedNames>
    <definedName name="_xlnm._FilterDatabase" localSheetId="0" hidden="1">Dados!$A$1:$S$4666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2" i="1"/>
  <c r="AE4" i="1" s="1"/>
  <c r="AB23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Y2" i="1"/>
  <c r="Y3" i="1"/>
  <c r="Y4" i="1"/>
  <c r="AB22" i="1" l="1"/>
</calcChain>
</file>

<file path=xl/sharedStrings.xml><?xml version="1.0" encoding="utf-8"?>
<sst xmlns="http://schemas.openxmlformats.org/spreadsheetml/2006/main" count="48897" uniqueCount="5841">
  <si>
    <t>ticket_id</t>
  </si>
  <si>
    <t>demanda_data_criacao</t>
  </si>
  <si>
    <t>demanda_data_atualizacao</t>
  </si>
  <si>
    <t>ano_criacao</t>
  </si>
  <si>
    <t>ano_ultima_movimentacao</t>
  </si>
  <si>
    <t>status_atual</t>
  </si>
  <si>
    <t>responsavel_atual</t>
  </si>
  <si>
    <t>data_ultima_movimentacao</t>
  </si>
  <si>
    <t>ambiente</t>
  </si>
  <si>
    <t>tipoDemanda</t>
  </si>
  <si>
    <t>tipoElemento</t>
  </si>
  <si>
    <t>aplicacao</t>
  </si>
  <si>
    <t>fornecedor</t>
  </si>
  <si>
    <t>criticidade</t>
  </si>
  <si>
    <t>duracao_total_segundos</t>
  </si>
  <si>
    <t>duracao_total_dias</t>
  </si>
  <si>
    <t>situacao</t>
  </si>
  <si>
    <t>aging_dias</t>
  </si>
  <si>
    <t>aging_faixa</t>
  </si>
  <si>
    <t>Situação 2025</t>
  </si>
  <si>
    <t>Quantidade</t>
  </si>
  <si>
    <t>Responsável</t>
  </si>
  <si>
    <t>Qtd 2026</t>
  </si>
  <si>
    <t>Situação 2026</t>
  </si>
  <si>
    <t>NULL</t>
  </si>
  <si>
    <t>0000-00-00 00:00:00</t>
  </si>
  <si>
    <t>0.00</t>
  </si>
  <si>
    <t>ABERTA</t>
  </si>
  <si>
    <t>&gt;90</t>
  </si>
  <si>
    <t>Adriana De Bellis</t>
  </si>
  <si>
    <t>CANCELADA</t>
  </si>
  <si>
    <t>Wagner Guimaraes Oliveira</t>
  </si>
  <si>
    <t>FECHADA</t>
  </si>
  <si>
    <t>Andre de Castro Silva</t>
  </si>
  <si>
    <t>AAA</t>
  </si>
  <si>
    <t>ERICSSON</t>
  </si>
  <si>
    <t>TOTAL</t>
  </si>
  <si>
    <t>Ariel Nalin Paduano</t>
  </si>
  <si>
    <t>EDA</t>
  </si>
  <si>
    <t>Camila Mafra Tavares Bonvini</t>
  </si>
  <si>
    <t>Clauber Carvalho Gomes</t>
  </si>
  <si>
    <t>ENM</t>
  </si>
  <si>
    <t>Cristiano Alves dos Santos Filho</t>
  </si>
  <si>
    <t>HSS</t>
  </si>
  <si>
    <t>Diego Mello Costa Senese</t>
  </si>
  <si>
    <t>Harlan Correa</t>
  </si>
  <si>
    <t>Risk Manager</t>
  </si>
  <si>
    <t>MÃƒÂ³dulo</t>
  </si>
  <si>
    <t>32.09</t>
  </si>
  <si>
    <t>Diego Rodrigues Nobre Lopes</t>
  </si>
  <si>
    <t>Douglas Josias de Oliveira</t>
  </si>
  <si>
    <t>CONCLUIDA</t>
  </si>
  <si>
    <t>Middleware</t>
  </si>
  <si>
    <t>ENGINEERING</t>
  </si>
  <si>
    <t>Flavio Alexandre Motta Candido</t>
  </si>
  <si>
    <t>Control M</t>
  </si>
  <si>
    <t>BMC</t>
  </si>
  <si>
    <t>63.02</t>
  </si>
  <si>
    <t>Henrique Branco Valente Monteiro</t>
  </si>
  <si>
    <t xml:space="preserve">Power BI </t>
  </si>
  <si>
    <t xml:space="preserve">Microsoft </t>
  </si>
  <si>
    <t>49.97</t>
  </si>
  <si>
    <t>Hugo de Lima Rodrigues</t>
  </si>
  <si>
    <t>Henry Paz</t>
  </si>
  <si>
    <t>BSO Security</t>
  </si>
  <si>
    <t>JORGE DA SILVA RIBEIRO JUNIOR</t>
  </si>
  <si>
    <t>WFM</t>
  </si>
  <si>
    <t>Marcelo de Castro Fernandes</t>
  </si>
  <si>
    <t>Michael Campos Sampaio</t>
  </si>
  <si>
    <t>Ricardo Guimaraes Bezerra</t>
  </si>
  <si>
    <t>Roberto dos Santos Cunha</t>
  </si>
  <si>
    <t>31.84</t>
  </si>
  <si>
    <t>Rodrigo Dos Santos Ferreira</t>
  </si>
  <si>
    <t>Victor Felix de Souza</t>
  </si>
  <si>
    <t>NULL/Sem responsável</t>
  </si>
  <si>
    <t>392.29</t>
  </si>
  <si>
    <t>57.86</t>
  </si>
  <si>
    <t>WebTool</t>
  </si>
  <si>
    <t>CPqD</t>
  </si>
  <si>
    <t>317.88</t>
  </si>
  <si>
    <t>SBC</t>
  </si>
  <si>
    <t>Oracle</t>
  </si>
  <si>
    <t>11.02</t>
  </si>
  <si>
    <t>Partnership MarketPlace Solutions -  WhatsApp (Dialog Flow)</t>
  </si>
  <si>
    <t>Accenture / Facebook</t>
  </si>
  <si>
    <t>3.57</t>
  </si>
  <si>
    <t>Citrix/Horizon</t>
  </si>
  <si>
    <t>TIM</t>
  </si>
  <si>
    <t>7.02</t>
  </si>
  <si>
    <t>N/A</t>
  </si>
  <si>
    <t>VMWARE</t>
  </si>
  <si>
    <t>CBCF Online</t>
  </si>
  <si>
    <t>ACCENTURE</t>
  </si>
  <si>
    <t>24.80</t>
  </si>
  <si>
    <t>Hortonworks DataFlow</t>
  </si>
  <si>
    <t>EMC</t>
  </si>
  <si>
    <t>Security Director Collector</t>
  </si>
  <si>
    <t>Juniper</t>
  </si>
  <si>
    <t>5.23</t>
  </si>
  <si>
    <t>SAS RTDM</t>
  </si>
  <si>
    <t>SAS</t>
  </si>
  <si>
    <t>2317.75</t>
  </si>
  <si>
    <t>Enterprise Architect</t>
  </si>
  <si>
    <t>Sparx Systems</t>
  </si>
  <si>
    <t>212.63</t>
  </si>
  <si>
    <t>Portal SMO</t>
  </si>
  <si>
    <t>TIM / CAPGEMINI</t>
  </si>
  <si>
    <t>28.64</t>
  </si>
  <si>
    <t>NFM-P MW</t>
  </si>
  <si>
    <t>Nokia</t>
  </si>
  <si>
    <t>27.27</t>
  </si>
  <si>
    <t>SQL Server</t>
  </si>
  <si>
    <t>169.97</t>
  </si>
  <si>
    <t>Gladiator: Performance Monitoring Tool</t>
  </si>
  <si>
    <t>Metro Telworks</t>
  </si>
  <si>
    <t>35.69</t>
  </si>
  <si>
    <t>AutomatizaÃ§Ã£o de cancelamento de acessos (SOX)</t>
  </si>
  <si>
    <t>Interno</t>
  </si>
  <si>
    <t>159.84</t>
  </si>
  <si>
    <t>SGG</t>
  </si>
  <si>
    <t>Accenture</t>
  </si>
  <si>
    <t>153.70</t>
  </si>
  <si>
    <t>168.99</t>
  </si>
  <si>
    <t>Servidor Geomarketing Live</t>
  </si>
  <si>
    <t>67.77</t>
  </si>
  <si>
    <t>xTTS</t>
  </si>
  <si>
    <t>everis</t>
  </si>
  <si>
    <t>19.01</t>
  </si>
  <si>
    <t>Humberto Bellacosa Anunciatto</t>
  </si>
  <si>
    <t>Tenable.sc (Antigo Security Center)</t>
  </si>
  <si>
    <t>Tenable</t>
  </si>
  <si>
    <t>45.69</t>
  </si>
  <si>
    <t>VITOR MAZINI PEREIRA DE SOUZA</t>
  </si>
  <si>
    <t>VM Win Server 2016</t>
  </si>
  <si>
    <t>Windows</t>
  </si>
  <si>
    <t>259.02</t>
  </si>
  <si>
    <t>61.62</t>
  </si>
  <si>
    <t>MÃ³dulo</t>
  </si>
  <si>
    <t>56.19</t>
  </si>
  <si>
    <t>Cloud App Security</t>
  </si>
  <si>
    <t>IT4US</t>
  </si>
  <si>
    <t>71.10</t>
  </si>
  <si>
    <t>Etichetta</t>
  </si>
  <si>
    <t>1.08</t>
  </si>
  <si>
    <t>76.93</t>
  </si>
  <si>
    <t>Printer</t>
  </si>
  <si>
    <t>Lexmark - nddPrint</t>
  </si>
  <si>
    <t>12.89</t>
  </si>
  <si>
    <t>DC LiveTIM e SONAR</t>
  </si>
  <si>
    <t>57.94</t>
  </si>
  <si>
    <t>Gravador</t>
  </si>
  <si>
    <t>Nice</t>
  </si>
  <si>
    <t>17.22</t>
  </si>
  <si>
    <t>SIEBEL</t>
  </si>
  <si>
    <t>ORACLE</t>
  </si>
  <si>
    <t>22.82</t>
  </si>
  <si>
    <t>Bvision</t>
  </si>
  <si>
    <t>Seventh</t>
  </si>
  <si>
    <t>53.94</t>
  </si>
  <si>
    <t>BEH</t>
  </si>
  <si>
    <t>Ericsson</t>
  </si>
  <si>
    <t>2.27</t>
  </si>
  <si>
    <t>28.62</t>
  </si>
  <si>
    <t>BILL IMAGE</t>
  </si>
  <si>
    <t>34.92</t>
  </si>
  <si>
    <t>Mesa Financeira</t>
  </si>
  <si>
    <t>Wittel</t>
  </si>
  <si>
    <t>55.21</t>
  </si>
  <si>
    <t>PNMSJ+</t>
  </si>
  <si>
    <t>NEC</t>
  </si>
  <si>
    <t>3.14</t>
  </si>
  <si>
    <t>GCOB</t>
  </si>
  <si>
    <t>Triad</t>
  </si>
  <si>
    <t>90.38</t>
  </si>
  <si>
    <t>VPABX</t>
  </si>
  <si>
    <t>Broadsoft/Telesul</t>
  </si>
  <si>
    <t>1.10</t>
  </si>
  <si>
    <t>DataStage</t>
  </si>
  <si>
    <t>IBM/Icaro</t>
  </si>
  <si>
    <t>3.77</t>
  </si>
  <si>
    <t>WSO2</t>
  </si>
  <si>
    <t>27.98</t>
  </si>
  <si>
    <t>New Sirios</t>
  </si>
  <si>
    <t>Build IT</t>
  </si>
  <si>
    <t>0.93</t>
  </si>
  <si>
    <t>31.82</t>
  </si>
  <si>
    <t>40.91</t>
  </si>
  <si>
    <t>IntegraÃ§Ã£o da Plataforma Axtract.PXY com Regman</t>
  </si>
  <si>
    <t>Axiros</t>
  </si>
  <si>
    <t>33.68</t>
  </si>
  <si>
    <t>193.93</t>
  </si>
  <si>
    <t>Portal</t>
  </si>
  <si>
    <t>2.77</t>
  </si>
  <si>
    <t>BANCO DE DADOS</t>
  </si>
  <si>
    <t>ICARO</t>
  </si>
  <si>
    <t>27.12</t>
  </si>
  <si>
    <t>Cisco ECE - Chat Humano</t>
  </si>
  <si>
    <t>Cisco/Wittel</t>
  </si>
  <si>
    <t>112.95</t>
  </si>
  <si>
    <t>CISCO ISE</t>
  </si>
  <si>
    <t>CISCO</t>
  </si>
  <si>
    <t>30.89</t>
  </si>
  <si>
    <t>38.92</t>
  </si>
  <si>
    <t>Scoob</t>
  </si>
  <si>
    <t>MÃ³dulo Security Solutions</t>
  </si>
  <si>
    <t>48.97</t>
  </si>
  <si>
    <t>Everflow</t>
  </si>
  <si>
    <t>Acceleralabs</t>
  </si>
  <si>
    <t>118.38</t>
  </si>
  <si>
    <t>NodeRed</t>
  </si>
  <si>
    <t>1.02</t>
  </si>
  <si>
    <t>Portal GWT</t>
  </si>
  <si>
    <t>19.97</t>
  </si>
  <si>
    <t>WhatsApp</t>
  </si>
  <si>
    <t>Tim</t>
  </si>
  <si>
    <t>12.00</t>
  </si>
  <si>
    <t>VM Windows</t>
  </si>
  <si>
    <t>15.99</t>
  </si>
  <si>
    <t>MicroStrategy</t>
  </si>
  <si>
    <t>11.09</t>
  </si>
  <si>
    <t>Diversas</t>
  </si>
  <si>
    <t>Diversos</t>
  </si>
  <si>
    <t>6.09</t>
  </si>
  <si>
    <t xml:space="preserve">MapIT </t>
  </si>
  <si>
    <t>HP (Siemon)</t>
  </si>
  <si>
    <t>69.82</t>
  </si>
  <si>
    <t>Virtual PABX</t>
  </si>
  <si>
    <t>Broadsoft-Telesul</t>
  </si>
  <si>
    <t>13.33</t>
  </si>
  <si>
    <t>SpeedTest</t>
  </si>
  <si>
    <t>Ookla</t>
  </si>
  <si>
    <t>571.08</t>
  </si>
  <si>
    <t>COLISEU</t>
  </si>
  <si>
    <t>Maksen</t>
  </si>
  <si>
    <t>40.24</t>
  </si>
  <si>
    <t>ECM</t>
  </si>
  <si>
    <t>11.01</t>
  </si>
  <si>
    <t>I2000 WAD</t>
  </si>
  <si>
    <t>Huawei</t>
  </si>
  <si>
    <t>6.01</t>
  </si>
  <si>
    <t>HLR/EIR</t>
  </si>
  <si>
    <t>22.16</t>
  </si>
  <si>
    <t>APP TIM VENDAS</t>
  </si>
  <si>
    <t>48.03</t>
  </si>
  <si>
    <t>CCWEBWS</t>
  </si>
  <si>
    <t>Capgemini</t>
  </si>
  <si>
    <t>50.15</t>
  </si>
  <si>
    <t>NETCDR</t>
  </si>
  <si>
    <t>BWTECH</t>
  </si>
  <si>
    <t>120.21</t>
  </si>
  <si>
    <t>MARTIN</t>
  </si>
  <si>
    <t>CAPGEMINI</t>
  </si>
  <si>
    <t>59.77</t>
  </si>
  <si>
    <t>LIGHTPAD</t>
  </si>
  <si>
    <t>PADTEC</t>
  </si>
  <si>
    <t>32.96</t>
  </si>
  <si>
    <t>Controlador de Discagem e URA de Pesquisa</t>
  </si>
  <si>
    <t>ITIN</t>
  </si>
  <si>
    <t>6.97</t>
  </si>
  <si>
    <t>Ferramenta Cleanup UDC</t>
  </si>
  <si>
    <t>36.33</t>
  </si>
  <si>
    <t>AtivaÃ§Ã£o do serviÃ§o de virtual CGNAT para atendimento dos cliente MÃ³veis dentro dos vEPC.</t>
  </si>
  <si>
    <t>371.23</t>
  </si>
  <si>
    <t>Load Balance- HAProxy</t>
  </si>
  <si>
    <t>RedHat</t>
  </si>
  <si>
    <t>83.74</t>
  </si>
  <si>
    <t>6.36</t>
  </si>
  <si>
    <t>RAID</t>
  </si>
  <si>
    <t>WEDO</t>
  </si>
  <si>
    <t>59.82</t>
  </si>
  <si>
    <t>0.09</t>
  </si>
  <si>
    <t>WSO2 FQA2</t>
  </si>
  <si>
    <t>25.79</t>
  </si>
  <si>
    <t>IDM VAS</t>
  </si>
  <si>
    <t>46.96</t>
  </si>
  <si>
    <t>REDES PRIVADAS LTE</t>
  </si>
  <si>
    <t>NOKIA</t>
  </si>
  <si>
    <t>112.27</t>
  </si>
  <si>
    <t>Kenna Virtual Tunnel</t>
  </si>
  <si>
    <t>Kenna Security</t>
  </si>
  <si>
    <t>44.97</t>
  </si>
  <si>
    <t>Datastage</t>
  </si>
  <si>
    <t>IBM</t>
  </si>
  <si>
    <t>8.20</t>
  </si>
  <si>
    <t>10.04</t>
  </si>
  <si>
    <t>41.77</t>
  </si>
  <si>
    <t>136.00</t>
  </si>
  <si>
    <t>29.31</t>
  </si>
  <si>
    <t>UNIX</t>
  </si>
  <si>
    <t>29.30</t>
  </si>
  <si>
    <t>DATABASE</t>
  </si>
  <si>
    <t>Networker (backup corporativo)</t>
  </si>
  <si>
    <t>DELLEMC</t>
  </si>
  <si>
    <t>19.75</t>
  </si>
  <si>
    <t>AtivaÃ§Ã£o do serviÃ§o de virtual route-reflector para atendimento do BBIP.</t>
  </si>
  <si>
    <t>436.95</t>
  </si>
  <si>
    <t xml:space="preserve">Broker </t>
  </si>
  <si>
    <t>104.92</t>
  </si>
  <si>
    <t>Boker Service Now produÃ§Ã£o</t>
  </si>
  <si>
    <t>104.90</t>
  </si>
  <si>
    <t>BSCSIX</t>
  </si>
  <si>
    <t>38.78</t>
  </si>
  <si>
    <t>SOEM</t>
  </si>
  <si>
    <t>31.90</t>
  </si>
  <si>
    <t>14.83</t>
  </si>
  <si>
    <t>GerÃªncia de rede rÃ¡dio (MW short haul)</t>
  </si>
  <si>
    <t>11.15</t>
  </si>
  <si>
    <t>22.78</t>
  </si>
  <si>
    <t>42.18</t>
  </si>
  <si>
    <t>Sistema SGRRM</t>
  </si>
  <si>
    <t>84.19</t>
  </si>
  <si>
    <t>Gemfire - Pivotal</t>
  </si>
  <si>
    <t>111.72</t>
  </si>
  <si>
    <t>Sensor Cliente</t>
  </si>
  <si>
    <t>NA</t>
  </si>
  <si>
    <t>13.08</t>
  </si>
  <si>
    <t xml:space="preserve">Networker Backup Corporativo </t>
  </si>
  <si>
    <t>Dell EMC</t>
  </si>
  <si>
    <t>12.72</t>
  </si>
  <si>
    <t>OVD</t>
  </si>
  <si>
    <t>102.83</t>
  </si>
  <si>
    <t>InstalaÃ§Ã£o e utilizaÃ§Ã£o de gerÃªncias proprietÃ¡rias.</t>
  </si>
  <si>
    <t>5.99</t>
  </si>
  <si>
    <t>Terminal Server</t>
  </si>
  <si>
    <t>22.05</t>
  </si>
  <si>
    <t>Live TIM</t>
  </si>
  <si>
    <t>Binario</t>
  </si>
  <si>
    <t>22.02</t>
  </si>
  <si>
    <t>Tadeu Lancates Villares</t>
  </si>
  <si>
    <t>1920.25</t>
  </si>
  <si>
    <t>DMVIEW</t>
  </si>
  <si>
    <t>DATACOM</t>
  </si>
  <si>
    <t>2.17</t>
  </si>
  <si>
    <t>Banco de Dados Oracle</t>
  </si>
  <si>
    <t>27.71</t>
  </si>
  <si>
    <t xml:space="preserve">CI </t>
  </si>
  <si>
    <t>62.68</t>
  </si>
  <si>
    <t>IntegraÃ§Ã£o Definitiva da Plataforma Axtract.PXY com Regman</t>
  </si>
  <si>
    <t>19.15</t>
  </si>
  <si>
    <t>103.88</t>
  </si>
  <si>
    <t>24.96</t>
  </si>
  <si>
    <t>SAP Cloud Connector</t>
  </si>
  <si>
    <t>SAP</t>
  </si>
  <si>
    <t>102.76</t>
  </si>
  <si>
    <t>Cisco Virtual Voice Browser VVB</t>
  </si>
  <si>
    <t>Cisco</t>
  </si>
  <si>
    <t>30.72</t>
  </si>
  <si>
    <t>Organizar sites acesso externo por grupos (diversas aplicaÃ§Ãµes)</t>
  </si>
  <si>
    <t>Time interno TIM</t>
  </si>
  <si>
    <t>29.96</t>
  </si>
  <si>
    <t>DCC</t>
  </si>
  <si>
    <t>70.96</t>
  </si>
  <si>
    <t>Data Protector</t>
  </si>
  <si>
    <t>Microfocus</t>
  </si>
  <si>
    <t>12.66</t>
  </si>
  <si>
    <t>Deep Security</t>
  </si>
  <si>
    <t>Logical IT</t>
  </si>
  <si>
    <t>21.76</t>
  </si>
  <si>
    <t>LIB</t>
  </si>
  <si>
    <t>EVERIS</t>
  </si>
  <si>
    <t>11.67</t>
  </si>
  <si>
    <t>22.64</t>
  </si>
  <si>
    <t>Netcool</t>
  </si>
  <si>
    <t>Icaro</t>
  </si>
  <si>
    <t>7.04</t>
  </si>
  <si>
    <t>TFS</t>
  </si>
  <si>
    <t>Microsoft</t>
  </si>
  <si>
    <t>6.77</t>
  </si>
  <si>
    <t>Power BI</t>
  </si>
  <si>
    <t>Keyrus</t>
  </si>
  <si>
    <t>88.86</t>
  </si>
  <si>
    <t>27.91</t>
  </si>
  <si>
    <t>Servcel</t>
  </si>
  <si>
    <t>Software Express</t>
  </si>
  <si>
    <t>20.67</t>
  </si>
  <si>
    <t>6.03</t>
  </si>
  <si>
    <t>OTA Evolution</t>
  </si>
  <si>
    <t>Gemalto</t>
  </si>
  <si>
    <t>8.89</t>
  </si>
  <si>
    <t>25.25</t>
  </si>
  <si>
    <t>Troca de contadores com as operadoras OI e VIVO</t>
  </si>
  <si>
    <t>8.90</t>
  </si>
  <si>
    <t>Tuxedo - Middleware</t>
  </si>
  <si>
    <t>Engineering</t>
  </si>
  <si>
    <t>73.23</t>
  </si>
  <si>
    <t>Fair usage</t>
  </si>
  <si>
    <t>13.92</t>
  </si>
  <si>
    <t>6.17</t>
  </si>
  <si>
    <t>110.22</t>
  </si>
  <si>
    <t>48.93</t>
  </si>
  <si>
    <t>28.03</t>
  </si>
  <si>
    <t>134.08</t>
  </si>
  <si>
    <t>OTNM2000 DWDM</t>
  </si>
  <si>
    <t>FiberHome</t>
  </si>
  <si>
    <t>OTNM2000 IPMPLS</t>
  </si>
  <si>
    <t>2.16</t>
  </si>
  <si>
    <t>LISA - VirtualizaÃ§Ã£o de serviÃ§os</t>
  </si>
  <si>
    <t>21.96</t>
  </si>
  <si>
    <t>Sistema SGRRM (HomologaÃ§Ã£o)</t>
  </si>
  <si>
    <t>42.25</t>
  </si>
  <si>
    <t>OCS</t>
  </si>
  <si>
    <t>8.72</t>
  </si>
  <si>
    <t>428.37</t>
  </si>
  <si>
    <t>NEXXERA</t>
  </si>
  <si>
    <t>30.10</t>
  </si>
  <si>
    <t>Ã‰vora Capex</t>
  </si>
  <si>
    <t>21.88</t>
  </si>
  <si>
    <t>NGASP</t>
  </si>
  <si>
    <t>Telecom Italia</t>
  </si>
  <si>
    <t>18.25</t>
  </si>
  <si>
    <t>0.22</t>
  </si>
  <si>
    <t>5.84</t>
  </si>
  <si>
    <t>FiberHome (Horizon)</t>
  </si>
  <si>
    <t>5.83</t>
  </si>
  <si>
    <t>2.76</t>
  </si>
  <si>
    <t>DCNM</t>
  </si>
  <si>
    <t>10.07</t>
  </si>
  <si>
    <t>25.09</t>
  </si>
  <si>
    <t>Prova Online</t>
  </si>
  <si>
    <t>Acesso Virtual</t>
  </si>
  <si>
    <t>0.38</t>
  </si>
  <si>
    <t>57.98</t>
  </si>
  <si>
    <t>PCS</t>
  </si>
  <si>
    <t>HCL</t>
  </si>
  <si>
    <t>25.00</t>
  </si>
  <si>
    <t>NETBR</t>
  </si>
  <si>
    <t>22.19</t>
  </si>
  <si>
    <t>0.01</t>
  </si>
  <si>
    <t>site redundante HRD</t>
  </si>
  <si>
    <t>hpe</t>
  </si>
  <si>
    <t>18.02</t>
  </si>
  <si>
    <t>HPE</t>
  </si>
  <si>
    <t>98.73</t>
  </si>
  <si>
    <t>Horizon</t>
  </si>
  <si>
    <t>0.15</t>
  </si>
  <si>
    <t>RTDM</t>
  </si>
  <si>
    <t>Advanced Dashboards</t>
  </si>
  <si>
    <t>6.96</t>
  </si>
  <si>
    <t>23.05</t>
  </si>
  <si>
    <t>CRIVO4.5</t>
  </si>
  <si>
    <t>TRANSUNION</t>
  </si>
  <si>
    <t>49.82</t>
  </si>
  <si>
    <t>Netchart</t>
  </si>
  <si>
    <t>354.89</t>
  </si>
  <si>
    <t>Operations Orchestration</t>
  </si>
  <si>
    <t>88.77</t>
  </si>
  <si>
    <t>34.73</t>
  </si>
  <si>
    <t>E-sight</t>
  </si>
  <si>
    <t>1.00</t>
  </si>
  <si>
    <t>0.99</t>
  </si>
  <si>
    <t>PORTAL SMO</t>
  </si>
  <si>
    <t>95.69</t>
  </si>
  <si>
    <t>75.82</t>
  </si>
  <si>
    <t>475.71</t>
  </si>
  <si>
    <t>AAA-FE da Fiber</t>
  </si>
  <si>
    <t>77.33</t>
  </si>
  <si>
    <t>VM Windowns</t>
  </si>
  <si>
    <t>33.90</t>
  </si>
  <si>
    <t>9.73</t>
  </si>
  <si>
    <t>Easy Vendas TIM</t>
  </si>
  <si>
    <t>BRQ</t>
  </si>
  <si>
    <t>31.00</t>
  </si>
  <si>
    <t>15.71</t>
  </si>
  <si>
    <t>30.51</t>
  </si>
  <si>
    <t>Base Ãšnica de Tarifas e ValidaÃ§Ã£o de Proforma</t>
  </si>
  <si>
    <t>36.97</t>
  </si>
  <si>
    <t>90.67</t>
  </si>
  <si>
    <t>CCT</t>
  </si>
  <si>
    <t>FiberHome - Servers DWDM &amp; IPMPLS</t>
  </si>
  <si>
    <t>5.24</t>
  </si>
  <si>
    <t>FiberHome - RDS DWDM</t>
  </si>
  <si>
    <t>5.22</t>
  </si>
  <si>
    <t>FiberHome RDS IPMPLS</t>
  </si>
  <si>
    <t>5.21</t>
  </si>
  <si>
    <t>Portal iSOC</t>
  </si>
  <si>
    <t>5.19</t>
  </si>
  <si>
    <t>OPEN TEXT</t>
  </si>
  <si>
    <t>428.93</t>
  </si>
  <si>
    <t>Session Border Controller (SBC) &amp; Session Router (SR)</t>
  </si>
  <si>
    <t>25.02</t>
  </si>
  <si>
    <t>23.89</t>
  </si>
  <si>
    <t>Portal Project Monitoring</t>
  </si>
  <si>
    <t>4.99</t>
  </si>
  <si>
    <t>22.06</t>
  </si>
  <si>
    <t>vU2000 MW</t>
  </si>
  <si>
    <t>8.98</t>
  </si>
  <si>
    <t>ORACLE NGNIS</t>
  </si>
  <si>
    <t>AMDOCS</t>
  </si>
  <si>
    <t>7.99</t>
  </si>
  <si>
    <t>8.09</t>
  </si>
  <si>
    <t>Banco de Dados SQL Server</t>
  </si>
  <si>
    <t>65.04</t>
  </si>
  <si>
    <t>58.97</t>
  </si>
  <si>
    <t>7.06</t>
  </si>
  <si>
    <t>U2000 MicroWave</t>
  </si>
  <si>
    <t>SAP TDF (HANA)</t>
  </si>
  <si>
    <t>Sonda</t>
  </si>
  <si>
    <t>39.69</t>
  </si>
  <si>
    <t>Portal REPLAN</t>
  </si>
  <si>
    <t>6.83</t>
  </si>
  <si>
    <t>SAP GRC-AC</t>
  </si>
  <si>
    <t>17.66</t>
  </si>
  <si>
    <t>U2020 (ATA2)</t>
  </si>
  <si>
    <t>15.76</t>
  </si>
  <si>
    <t>14.80</t>
  </si>
  <si>
    <t>Jump Server para HP</t>
  </si>
  <si>
    <t xml:space="preserve"> HP</t>
  </si>
  <si>
    <t>58.85</t>
  </si>
  <si>
    <t>Optimization Solution</t>
  </si>
  <si>
    <t>Openwave Mobility</t>
  </si>
  <si>
    <t>1.07</t>
  </si>
  <si>
    <t>15.74</t>
  </si>
  <si>
    <t>1.94</t>
  </si>
  <si>
    <t>Bwtech</t>
  </si>
  <si>
    <t>6.06</t>
  </si>
  <si>
    <t>Backup</t>
  </si>
  <si>
    <t>12.97</t>
  </si>
  <si>
    <t>NetChart</t>
  </si>
  <si>
    <t>38.55</t>
  </si>
  <si>
    <t>122.01</t>
  </si>
  <si>
    <t>12.28</t>
  </si>
  <si>
    <t>NetCDR</t>
  </si>
  <si>
    <t>26.67</t>
  </si>
  <si>
    <t>30.61</t>
  </si>
  <si>
    <t>TNCM</t>
  </si>
  <si>
    <t>Icaro Technologies</t>
  </si>
  <si>
    <t>30.79</t>
  </si>
  <si>
    <t>24.22</t>
  </si>
  <si>
    <t>NFS - Compartilhamento de InformaÃ§Ãµes (TS NFVi Operations)</t>
  </si>
  <si>
    <t>Interno TIM</t>
  </si>
  <si>
    <t>1.13</t>
  </si>
  <si>
    <t>SoluÃ§Ã£o Anti-Furto</t>
  </si>
  <si>
    <t>51.80</t>
  </si>
  <si>
    <t>49.94</t>
  </si>
  <si>
    <t>QlikSense</t>
  </si>
  <si>
    <t>InteligÃªncia de NegÃ³cio</t>
  </si>
  <si>
    <t>12.76</t>
  </si>
  <si>
    <t>AplicaÃ§Ãµes contidas no WSO2 e MicroserviÃ§o</t>
  </si>
  <si>
    <t>43.70</t>
  </si>
  <si>
    <t>28.94</t>
  </si>
  <si>
    <t>5.11</t>
  </si>
  <si>
    <t>8.79</t>
  </si>
  <si>
    <t>21.85</t>
  </si>
  <si>
    <t>IEM (Concentrador de GerÃªncias)</t>
  </si>
  <si>
    <t>iSOC Core</t>
  </si>
  <si>
    <t>20.99</t>
  </si>
  <si>
    <t>1.81</t>
  </si>
  <si>
    <t>9.78</t>
  </si>
  <si>
    <t>CTTM</t>
  </si>
  <si>
    <t>9.77</t>
  </si>
  <si>
    <t>OTNM2000 (DWDM + IPMPLS)</t>
  </si>
  <si>
    <t>7.30</t>
  </si>
  <si>
    <t>AUTOMATION TOOLS</t>
  </si>
  <si>
    <t>ITALTEL/CISCO</t>
  </si>
  <si>
    <t>21.89</t>
  </si>
  <si>
    <t>Sistema Spazio</t>
  </si>
  <si>
    <t>TIM / Maksen (Beijaflore)</t>
  </si>
  <si>
    <t>44.02</t>
  </si>
  <si>
    <t>49.20</t>
  </si>
  <si>
    <t>CGNAT</t>
  </si>
  <si>
    <t>157.62</t>
  </si>
  <si>
    <t>158.00</t>
  </si>
  <si>
    <t>14.02</t>
  </si>
  <si>
    <t>ENVIROMENT CAGE NFV</t>
  </si>
  <si>
    <t>VERTIV</t>
  </si>
  <si>
    <t>16.71</t>
  </si>
  <si>
    <t>APP Varejo</t>
  </si>
  <si>
    <t>Accenture/Oracle</t>
  </si>
  <si>
    <t>88.93</t>
  </si>
  <si>
    <t>HRD</t>
  </si>
  <si>
    <t>HP</t>
  </si>
  <si>
    <t>105.85</t>
  </si>
  <si>
    <t>BPM</t>
  </si>
  <si>
    <t>23.82</t>
  </si>
  <si>
    <t>3.75</t>
  </si>
  <si>
    <t>3.74</t>
  </si>
  <si>
    <t>OMi</t>
  </si>
  <si>
    <t>31.89</t>
  </si>
  <si>
    <t>OMS</t>
  </si>
  <si>
    <t>Engineering do Brasil S/A</t>
  </si>
  <si>
    <t>167.81</t>
  </si>
  <si>
    <t>RPA</t>
  </si>
  <si>
    <t>23.97</t>
  </si>
  <si>
    <t>266.11</t>
  </si>
  <si>
    <t>Session Border Controller (SBC)</t>
  </si>
  <si>
    <t>266.07</t>
  </si>
  <si>
    <t>0.21</t>
  </si>
  <si>
    <t>265.13</t>
  </si>
  <si>
    <t>TIMPDV</t>
  </si>
  <si>
    <t>ENGENEERING</t>
  </si>
  <si>
    <t>0.03</t>
  </si>
  <si>
    <t>37.61</t>
  </si>
  <si>
    <t>Stealthwatch</t>
  </si>
  <si>
    <t>cisco</t>
  </si>
  <si>
    <t>4.30</t>
  </si>
  <si>
    <t>IIAS Analyticis</t>
  </si>
  <si>
    <t>50.08</t>
  </si>
  <si>
    <t>0.46</t>
  </si>
  <si>
    <t>7.12</t>
  </si>
  <si>
    <t>1.22</t>
  </si>
  <si>
    <t>IDM PCS</t>
  </si>
  <si>
    <t>19.99</t>
  </si>
  <si>
    <t>Replicador Consumer</t>
  </si>
  <si>
    <t>28.82</t>
  </si>
  <si>
    <t>258.33</t>
  </si>
  <si>
    <t>258.32</t>
  </si>
  <si>
    <t>258.31</t>
  </si>
  <si>
    <t>Chat Watson</t>
  </si>
  <si>
    <t>21.16</t>
  </si>
  <si>
    <t>POC Storage</t>
  </si>
  <si>
    <t>Pure</t>
  </si>
  <si>
    <t>20.96</t>
  </si>
  <si>
    <t>Skyline</t>
  </si>
  <si>
    <t>VMware</t>
  </si>
  <si>
    <t>4.89</t>
  </si>
  <si>
    <t>Big Data</t>
  </si>
  <si>
    <t>61.85</t>
  </si>
  <si>
    <t>Telcomanager</t>
  </si>
  <si>
    <t>73.86</t>
  </si>
  <si>
    <t>0.05</t>
  </si>
  <si>
    <t>TNMS</t>
  </si>
  <si>
    <t>INFINERA</t>
  </si>
  <si>
    <t>11.06</t>
  </si>
  <si>
    <t>1.01</t>
  </si>
  <si>
    <t>Servidor Linux para ser instalado o ASM</t>
  </si>
  <si>
    <t>8.13</t>
  </si>
  <si>
    <t>10.13</t>
  </si>
  <si>
    <t>SAS NBA, GRID, NBA</t>
  </si>
  <si>
    <t xml:space="preserve">SAS </t>
  </si>
  <si>
    <t>26.71</t>
  </si>
  <si>
    <t>0.72</t>
  </si>
  <si>
    <t>0.71</t>
  </si>
  <si>
    <t>253.03</t>
  </si>
  <si>
    <t>Sistema de automatizaÃ§Ã£o do processo de triagem da LIVE</t>
  </si>
  <si>
    <t>17.78</t>
  </si>
  <si>
    <t>Live Analytics</t>
  </si>
  <si>
    <t>96.71</t>
  </si>
  <si>
    <t>19.18</t>
  </si>
  <si>
    <t>1050.01</t>
  </si>
  <si>
    <t>CBCF/POSEJB/DACCEJB/ONAA</t>
  </si>
  <si>
    <t>9.83</t>
  </si>
  <si>
    <t>Shell Script e Oracle 12c</t>
  </si>
  <si>
    <t>7.03</t>
  </si>
  <si>
    <t>6.33</t>
  </si>
  <si>
    <t>15.23</t>
  </si>
  <si>
    <t>VM Linux</t>
  </si>
  <si>
    <t>34.01</t>
  </si>
  <si>
    <t xml:space="preserve">MigraÃ§Ã£o de servidor de Fortaleza (Axpot) fÃ­sico para ambiente virtualizado </t>
  </si>
  <si>
    <t>124.89</t>
  </si>
  <si>
    <t xml:space="preserve">MigraÃ§Ã£o de servidor de Santo AndrÃ© (Axpot) fÃ­sico para ambiente virtualizado </t>
  </si>
  <si>
    <t>124.78</t>
  </si>
  <si>
    <t xml:space="preserve">MigraÃ§Ã£o de servidor do Rio de Janeiro (Axpot) fÃ­sico para ambiente virtualizado </t>
  </si>
  <si>
    <t>540.85</t>
  </si>
  <si>
    <t xml:space="preserve">MigraÃ§Ã£o de servidor de SÃ£o Paulo (Axpot) fÃ­sico para ambiente virtualizado </t>
  </si>
  <si>
    <t>418.95</t>
  </si>
  <si>
    <t xml:space="preserve">ImplantaÃ§Ã£o de servidor de teste (Axpot) no Rio de Janeiro - RJO0201 em ambiente virtualizado </t>
  </si>
  <si>
    <t>124.73</t>
  </si>
  <si>
    <t xml:space="preserve">Analise e prediÃ§Ã£o de dados D-1 </t>
  </si>
  <si>
    <t>138.16</t>
  </si>
  <si>
    <t>0.91</t>
  </si>
  <si>
    <t>OSS-CTIO</t>
  </si>
  <si>
    <t>23.85</t>
  </si>
  <si>
    <t>Azure AD Password Protection</t>
  </si>
  <si>
    <t>30.66</t>
  </si>
  <si>
    <t>Gemalto/Thales</t>
  </si>
  <si>
    <t>42.17</t>
  </si>
  <si>
    <t>Catia Aparecida da Silva</t>
  </si>
  <si>
    <t>DTH</t>
  </si>
  <si>
    <t>1.96</t>
  </si>
  <si>
    <t>Database - HP OMi</t>
  </si>
  <si>
    <t>27.72</t>
  </si>
  <si>
    <t>Windows Server 2012 Standard R2 x64</t>
  </si>
  <si>
    <t>5.03</t>
  </si>
  <si>
    <t>36.88</t>
  </si>
  <si>
    <t>GVAS</t>
  </si>
  <si>
    <t>102.02</t>
  </si>
  <si>
    <t>10.32</t>
  </si>
  <si>
    <t>broadcom - HCL</t>
  </si>
  <si>
    <t>18.82</t>
  </si>
  <si>
    <t>SGRRM</t>
  </si>
  <si>
    <t>Gluck</t>
  </si>
  <si>
    <t>1.98</t>
  </si>
  <si>
    <t>URA IM</t>
  </si>
  <si>
    <t>IM NET</t>
  </si>
  <si>
    <t>15.02</t>
  </si>
  <si>
    <t>6.75</t>
  </si>
  <si>
    <t>13.82</t>
  </si>
  <si>
    <t>Banco de Dados</t>
  </si>
  <si>
    <t>85.29</t>
  </si>
  <si>
    <t>VMware Skyline</t>
  </si>
  <si>
    <t>7.95</t>
  </si>
  <si>
    <t>MÃ¡quina virtual para visualizaÃ§Ã£o de dashboards</t>
  </si>
  <si>
    <t>49.91</t>
  </si>
  <si>
    <t>NICE WFM</t>
  </si>
  <si>
    <t>NICE</t>
  </si>
  <si>
    <t>134.27</t>
  </si>
  <si>
    <t>Portal Project Monitoring / Portal Replan</t>
  </si>
  <si>
    <t>6.10</t>
  </si>
  <si>
    <t>Endpoint</t>
  </si>
  <si>
    <t>Checkpoint</t>
  </si>
  <si>
    <t>176.09</t>
  </si>
  <si>
    <t>JAVA - RMCA</t>
  </si>
  <si>
    <t>13.88</t>
  </si>
  <si>
    <t xml:space="preserve">FAM </t>
  </si>
  <si>
    <t>PAICON</t>
  </si>
  <si>
    <t>6.28</t>
  </si>
  <si>
    <t>Testes 5GC</t>
  </si>
  <si>
    <t>Open</t>
  </si>
  <si>
    <t>28.01</t>
  </si>
  <si>
    <t>16.96</t>
  </si>
  <si>
    <t>RTDM - WebLogic</t>
  </si>
  <si>
    <t>47.05</t>
  </si>
  <si>
    <t>MDS</t>
  </si>
  <si>
    <t>CheckPoint</t>
  </si>
  <si>
    <t>7.01</t>
  </si>
  <si>
    <t>12.83</t>
  </si>
  <si>
    <t>29.79</t>
  </si>
  <si>
    <t>FAM</t>
  </si>
  <si>
    <t>Paicon</t>
  </si>
  <si>
    <t>43.07</t>
  </si>
  <si>
    <t>Ericson</t>
  </si>
  <si>
    <t>28.84</t>
  </si>
  <si>
    <t>DNS Infoblox</t>
  </si>
  <si>
    <t>Dinatech / Infoblox</t>
  </si>
  <si>
    <t>108.99</t>
  </si>
  <si>
    <t>INFOACESSO</t>
  </si>
  <si>
    <t>14.15</t>
  </si>
  <si>
    <t>41.97</t>
  </si>
  <si>
    <t>258.80</t>
  </si>
  <si>
    <t>9.04</t>
  </si>
  <si>
    <t>67.05</t>
  </si>
  <si>
    <t>2.97</t>
  </si>
  <si>
    <t>31.21</t>
  </si>
  <si>
    <t>Dell ECS</t>
  </si>
  <si>
    <t>Dell</t>
  </si>
  <si>
    <t>24.75</t>
  </si>
  <si>
    <t>70.98</t>
  </si>
  <si>
    <t>CallManager/Jabber/Zabbix</t>
  </si>
  <si>
    <t>64.89</t>
  </si>
  <si>
    <t>POC DR/Backup e Cloud</t>
  </si>
  <si>
    <t>COMMVAULT</t>
  </si>
  <si>
    <t>5.12</t>
  </si>
  <si>
    <t>TELECOM ITALIA</t>
  </si>
  <si>
    <t>31.81</t>
  </si>
  <si>
    <t>NRM</t>
  </si>
  <si>
    <t>5.96</t>
  </si>
  <si>
    <t>VMware vRealize Log Insight</t>
  </si>
  <si>
    <t>1.24</t>
  </si>
  <si>
    <t>Automation Anywhere</t>
  </si>
  <si>
    <t>30.24</t>
  </si>
  <si>
    <t>1.91</t>
  </si>
  <si>
    <t>65.95</t>
  </si>
  <si>
    <t>Oracle DataGuard</t>
  </si>
  <si>
    <t>6.74</t>
  </si>
  <si>
    <t>NETCHART</t>
  </si>
  <si>
    <t>1.18</t>
  </si>
  <si>
    <t>155.07</t>
  </si>
  <si>
    <t>RUM</t>
  </si>
  <si>
    <t>MicroFocus</t>
  </si>
  <si>
    <t>40.12</t>
  </si>
  <si>
    <t>Comviva</t>
  </si>
  <si>
    <t>204.23</t>
  </si>
  <si>
    <t>31.08</t>
  </si>
  <si>
    <t>Ookla SpeedTest</t>
  </si>
  <si>
    <t>728.00</t>
  </si>
  <si>
    <t>23.77</t>
  </si>
  <si>
    <t>134.96</t>
  </si>
  <si>
    <t>NETMASTER</t>
  </si>
  <si>
    <t>CERAGON</t>
  </si>
  <si>
    <t>10.83</t>
  </si>
  <si>
    <t>52.81</t>
  </si>
  <si>
    <t>Oracle RAC HRD HP</t>
  </si>
  <si>
    <t>65.91</t>
  </si>
  <si>
    <t>SRS - Secure Remote Services</t>
  </si>
  <si>
    <t>DELL</t>
  </si>
  <si>
    <t>37.14</t>
  </si>
  <si>
    <t>Servidor MySQL</t>
  </si>
  <si>
    <t>21.77</t>
  </si>
  <si>
    <t>21.57</t>
  </si>
  <si>
    <t>9.23</t>
  </si>
  <si>
    <t>9.79</t>
  </si>
  <si>
    <t>URAOMNI</t>
  </si>
  <si>
    <t>Everis</t>
  </si>
  <si>
    <t>70.06</t>
  </si>
  <si>
    <t>1764.20</t>
  </si>
  <si>
    <t>POC</t>
  </si>
  <si>
    <t>5.94</t>
  </si>
  <si>
    <t xml:space="preserve">Projeto BPO II â€“ TerceirizaÃ§Ã£o e AutomaÃ§Ã£o de Processos de NegÃ³cios de Diretoria de Wholesale e BSO </t>
  </si>
  <si>
    <t>TRIAD SYSTEMS</t>
  </si>
  <si>
    <t>323.12</t>
  </si>
  <si>
    <t>vMDM</t>
  </si>
  <si>
    <t>6.60</t>
  </si>
  <si>
    <t>Netflow</t>
  </si>
  <si>
    <t>SOPHIA</t>
  </si>
  <si>
    <t>5.15</t>
  </si>
  <si>
    <t>Siebel</t>
  </si>
  <si>
    <t>80.75</t>
  </si>
  <si>
    <t>EMM</t>
  </si>
  <si>
    <t>86.97</t>
  </si>
  <si>
    <t>3.95</t>
  </si>
  <si>
    <t>CAPGEMINIRPA01</t>
  </si>
  <si>
    <t>73.65</t>
  </si>
  <si>
    <t>SGMP</t>
  </si>
  <si>
    <t>Nalbatech</t>
  </si>
  <si>
    <t>31.25</t>
  </si>
  <si>
    <t>Portal PMO - QlikSense</t>
  </si>
  <si>
    <t>77.19</t>
  </si>
  <si>
    <t>2.75</t>
  </si>
  <si>
    <t>38.75</t>
  </si>
  <si>
    <t>12.84</t>
  </si>
  <si>
    <t>3.09</t>
  </si>
  <si>
    <t>TIM / Beijaflore</t>
  </si>
  <si>
    <t>23.12</t>
  </si>
  <si>
    <t>0.96</t>
  </si>
  <si>
    <t>13.70</t>
  </si>
  <si>
    <t>OSS</t>
  </si>
  <si>
    <t>109.86</t>
  </si>
  <si>
    <t>ECM - Carga de Faturas Corporate</t>
  </si>
  <si>
    <t>35.99</t>
  </si>
  <si>
    <t>TNM</t>
  </si>
  <si>
    <t>110.25</t>
  </si>
  <si>
    <t>ASM</t>
  </si>
  <si>
    <t>7.22</t>
  </si>
  <si>
    <t>67.82</t>
  </si>
  <si>
    <t>35.11</t>
  </si>
  <si>
    <t>AmpliaÃ§Ã£o do espaÃ§o em disco da VM Hostname: tssupapplap01 IP: 10.216.232.104</t>
  </si>
  <si>
    <t>3.85</t>
  </si>
  <si>
    <t>U2020 Acesso</t>
  </si>
  <si>
    <t>110.21</t>
  </si>
  <si>
    <t>110.20</t>
  </si>
  <si>
    <t>110.19</t>
  </si>
  <si>
    <t>5.10</t>
  </si>
  <si>
    <t>python 3.7</t>
  </si>
  <si>
    <t>9.93</t>
  </si>
  <si>
    <t>14.16</t>
  </si>
  <si>
    <t>55.63</t>
  </si>
  <si>
    <t>New Generation Smart Event</t>
  </si>
  <si>
    <t>203.76</t>
  </si>
  <si>
    <t>REJEITADO</t>
  </si>
  <si>
    <t>Windows Server</t>
  </si>
  <si>
    <t>125.00</t>
  </si>
  <si>
    <t>Tenable Nessus network monitor</t>
  </si>
  <si>
    <t>4.97</t>
  </si>
  <si>
    <t>NÃ£o AplicÃ¡vel</t>
  </si>
  <si>
    <t>103.94</t>
  </si>
  <si>
    <t>Skylight</t>
  </si>
  <si>
    <t>Accedian</t>
  </si>
  <si>
    <t>8.87</t>
  </si>
  <si>
    <t>106.16</t>
  </si>
  <si>
    <t>15.05</t>
  </si>
  <si>
    <t>Estruturante Netcool</t>
  </si>
  <si>
    <t>6.00</t>
  </si>
  <si>
    <t>SSMC - GerÃªncia dos Storages HPE 3PAR</t>
  </si>
  <si>
    <t>4.67</t>
  </si>
  <si>
    <t>Hypermatrix</t>
  </si>
  <si>
    <t>281.28</t>
  </si>
  <si>
    <t>NGNIS</t>
  </si>
  <si>
    <t>16.21</t>
  </si>
  <si>
    <t>64.72</t>
  </si>
  <si>
    <t>ENG</t>
  </si>
  <si>
    <t>68.84</t>
  </si>
  <si>
    <t>Portal Wholesale</t>
  </si>
  <si>
    <t>FundaÃ§Ã£o CPqD</t>
  </si>
  <si>
    <t>13.84</t>
  </si>
  <si>
    <t>ETL</t>
  </si>
  <si>
    <t>URA</t>
  </si>
  <si>
    <t>12.99</t>
  </si>
  <si>
    <t>Ericsson EZCAST</t>
  </si>
  <si>
    <t>92.09</t>
  </si>
  <si>
    <t>Portal TIM - Vingnett</t>
  </si>
  <si>
    <t>Vingnett</t>
  </si>
  <si>
    <t>53.02</t>
  </si>
  <si>
    <t>828.71</t>
  </si>
  <si>
    <t>Operations Bridge - OSS</t>
  </si>
  <si>
    <t>41.69</t>
  </si>
  <si>
    <t>ORACLE RAC OSS DB</t>
  </si>
  <si>
    <t>212.12</t>
  </si>
  <si>
    <t>90.92</t>
  </si>
  <si>
    <t>Test Factory</t>
  </si>
  <si>
    <t>Mobileum</t>
  </si>
  <si>
    <t>258.61</t>
  </si>
  <si>
    <t>40.57</t>
  </si>
  <si>
    <t>5.97</t>
  </si>
  <si>
    <t>Telecom ItÃ¡lia</t>
  </si>
  <si>
    <t>54.61</t>
  </si>
  <si>
    <t>5.25</t>
  </si>
  <si>
    <t>CeC</t>
  </si>
  <si>
    <t>DELL EMC</t>
  </si>
  <si>
    <t>148.89</t>
  </si>
  <si>
    <t>17.95</t>
  </si>
  <si>
    <t>OTNM 2000</t>
  </si>
  <si>
    <t>6.86</t>
  </si>
  <si>
    <t>Servidor Unix/Linux</t>
  </si>
  <si>
    <t>Demanda interna</t>
  </si>
  <si>
    <t>87.77</t>
  </si>
  <si>
    <t>VIGIA</t>
  </si>
  <si>
    <t>SUNTECH</t>
  </si>
  <si>
    <t>90.07</t>
  </si>
  <si>
    <t>Senha Segura</t>
  </si>
  <si>
    <t>interno</t>
  </si>
  <si>
    <t>11.83</t>
  </si>
  <si>
    <t>ConvÃªnio 55</t>
  </si>
  <si>
    <t>55.08</t>
  </si>
  <si>
    <t>Trial TCP - Optimization</t>
  </si>
  <si>
    <t>F5</t>
  </si>
  <si>
    <t>0.78</t>
  </si>
  <si>
    <t>0.79</t>
  </si>
  <si>
    <t>Arisa - IntegraÃ§Ã£o entre sistemas</t>
  </si>
  <si>
    <t>81.12</t>
  </si>
  <si>
    <t>MBMS-GW / BM-SC</t>
  </si>
  <si>
    <t>Enensys</t>
  </si>
  <si>
    <t>29.04</t>
  </si>
  <si>
    <t>29.98</t>
  </si>
  <si>
    <t>IPAM</t>
  </si>
  <si>
    <t>INCOGNITO</t>
  </si>
  <si>
    <t>13.07</t>
  </si>
  <si>
    <t>77.83</t>
  </si>
  <si>
    <t>UNM2000</t>
  </si>
  <si>
    <t>27.99</t>
  </si>
  <si>
    <t>VMWare</t>
  </si>
  <si>
    <t>32.89</t>
  </si>
  <si>
    <t>11.98</t>
  </si>
  <si>
    <t>25.88</t>
  </si>
  <si>
    <t>NFM-P</t>
  </si>
  <si>
    <t>28.09</t>
  </si>
  <si>
    <t>11.95</t>
  </si>
  <si>
    <t>139.02</t>
  </si>
  <si>
    <t>SMART ASSURANCE</t>
  </si>
  <si>
    <t>67.17</t>
  </si>
  <si>
    <t>19.27</t>
  </si>
  <si>
    <t>1707.04</t>
  </si>
  <si>
    <t>AD2</t>
  </si>
  <si>
    <t>Ãcaro</t>
  </si>
  <si>
    <t>10.16</t>
  </si>
  <si>
    <t>SIEBEL PÃ“S-PAGO</t>
  </si>
  <si>
    <t>72.99</t>
  </si>
  <si>
    <t>AUTHORITY GATEWAY</t>
  </si>
  <si>
    <t>263.03</t>
  </si>
  <si>
    <t>GUARDIUM</t>
  </si>
  <si>
    <t>13.95</t>
  </si>
  <si>
    <t>6.14</t>
  </si>
  <si>
    <t>AIR VOICE</t>
  </si>
  <si>
    <t>SGF</t>
  </si>
  <si>
    <t>21.14</t>
  </si>
  <si>
    <t>CMT - Controle de Materiais TIM</t>
  </si>
  <si>
    <t>15.27</t>
  </si>
  <si>
    <t>JAVA</t>
  </si>
  <si>
    <t>VM - 10.192.26.16</t>
  </si>
  <si>
    <t>56.98</t>
  </si>
  <si>
    <t>10.25</t>
  </si>
  <si>
    <t>9.87</t>
  </si>
  <si>
    <t>MÃ³dulo MGMS (OSS)</t>
  </si>
  <si>
    <t>125.24</t>
  </si>
  <si>
    <t>Projeto Afiniti - RetenÃ§Ã£o</t>
  </si>
  <si>
    <t xml:space="preserve">Afiniti </t>
  </si>
  <si>
    <t>105.93</t>
  </si>
  <si>
    <t>Fiber Delivery Process Mining</t>
  </si>
  <si>
    <t>143.71</t>
  </si>
  <si>
    <t>Banco de Dados do COP ( Centro de operaÃ§Ãµes da LIVE) - BD1COP e BD2COP</t>
  </si>
  <si>
    <t>4.26</t>
  </si>
  <si>
    <t>Gateway EXADATA serviÃ§o Platinum</t>
  </si>
  <si>
    <t>53.83</t>
  </si>
  <si>
    <t>7.10</t>
  </si>
  <si>
    <t>PMMA Dev</t>
  </si>
  <si>
    <t>52.94</t>
  </si>
  <si>
    <t>AAA Servidores de Banco de Dados</t>
  </si>
  <si>
    <t>3.89</t>
  </si>
  <si>
    <t>SGA</t>
  </si>
  <si>
    <t>TIM - Altran</t>
  </si>
  <si>
    <t>53.01</t>
  </si>
  <si>
    <t>SAP BW QA</t>
  </si>
  <si>
    <t>15.83</t>
  </si>
  <si>
    <t>FlowOne</t>
  </si>
  <si>
    <t>126.84</t>
  </si>
  <si>
    <t>248.95</t>
  </si>
  <si>
    <t>Servidor de Dados</t>
  </si>
  <si>
    <t>41.91</t>
  </si>
  <si>
    <t>47.89</t>
  </si>
  <si>
    <t>Servidores Linux para ser instalado a aplicaÃ§Ã£o ICP</t>
  </si>
  <si>
    <t>60.04</t>
  </si>
  <si>
    <t>38.60</t>
  </si>
  <si>
    <t>4.06</t>
  </si>
  <si>
    <t>Gi Firewall LAB</t>
  </si>
  <si>
    <t>19.91</t>
  </si>
  <si>
    <t>Restore - Atender SOX (Spazio, Coliseu e TestFactory)</t>
  </si>
  <si>
    <t>9.72</t>
  </si>
  <si>
    <t>13.22</t>
  </si>
  <si>
    <t>TIMmolgprog   Netflow Banco</t>
  </si>
  <si>
    <t>Sophia</t>
  </si>
  <si>
    <t>42.88</t>
  </si>
  <si>
    <t>40.98</t>
  </si>
  <si>
    <t>Bill Image</t>
  </si>
  <si>
    <t>43.08</t>
  </si>
  <si>
    <t>Projeto da URA Cognitiva</t>
  </si>
  <si>
    <t>87.90</t>
  </si>
  <si>
    <t>3.04</t>
  </si>
  <si>
    <t>Portal Infoacesso</t>
  </si>
  <si>
    <t>34.24</t>
  </si>
  <si>
    <t>2.31</t>
  </si>
  <si>
    <t>ODM</t>
  </si>
  <si>
    <t xml:space="preserve">Coliseu </t>
  </si>
  <si>
    <t>Coliseu</t>
  </si>
  <si>
    <t>33.88</t>
  </si>
  <si>
    <t>tESTEFACTORY</t>
  </si>
  <si>
    <t>fACTORY</t>
  </si>
  <si>
    <t>4.96</t>
  </si>
  <si>
    <t>spazio</t>
  </si>
  <si>
    <t>33.87</t>
  </si>
  <si>
    <t>U2000</t>
  </si>
  <si>
    <t>68.43</t>
  </si>
  <si>
    <t>NetAct</t>
  </si>
  <si>
    <t>36.18</t>
  </si>
  <si>
    <t>0.85</t>
  </si>
  <si>
    <t>66.90</t>
  </si>
  <si>
    <t>4.83</t>
  </si>
  <si>
    <t>SAP TDMS</t>
  </si>
  <si>
    <t>101.18</t>
  </si>
  <si>
    <t>Stream Server - BP</t>
  </si>
  <si>
    <t>64.99</t>
  </si>
  <si>
    <t>30.88</t>
  </si>
  <si>
    <t>19.65</t>
  </si>
  <si>
    <t>SQL DATABSE</t>
  </si>
  <si>
    <t>MICROSOFT</t>
  </si>
  <si>
    <t>24.76</t>
  </si>
  <si>
    <t>NETFLOW  10.192.26.147</t>
  </si>
  <si>
    <t>126.11</t>
  </si>
  <si>
    <t>34.08</t>
  </si>
  <si>
    <t>BACK-END PYTHON</t>
  </si>
  <si>
    <t>34.14</t>
  </si>
  <si>
    <t>remover 1TB do disco BI(F:)</t>
  </si>
  <si>
    <t>5.00</t>
  </si>
  <si>
    <t xml:space="preserve">Servidor de Dados Linux Com aplicaÃ§Ã£o Banco de dados(Oracle)   </t>
  </si>
  <si>
    <t>26.08</t>
  </si>
  <si>
    <t>82.05</t>
  </si>
  <si>
    <t>Thales (Gemalto)</t>
  </si>
  <si>
    <t>Interactim</t>
  </si>
  <si>
    <t>42.96</t>
  </si>
  <si>
    <t>14.93</t>
  </si>
  <si>
    <t>SAP RMCA</t>
  </si>
  <si>
    <t>105.25</t>
  </si>
  <si>
    <t>Ransharing</t>
  </si>
  <si>
    <t>4.82</t>
  </si>
  <si>
    <t>204.90</t>
  </si>
  <si>
    <t>14.03</t>
  </si>
  <si>
    <t>Braulio Martin</t>
  </si>
  <si>
    <t>Zabbix</t>
  </si>
  <si>
    <t>Zabbix LLC</t>
  </si>
  <si>
    <t>407.69</t>
  </si>
  <si>
    <t>12.87</t>
  </si>
  <si>
    <t>DBFLOW</t>
  </si>
  <si>
    <t>27.97</t>
  </si>
  <si>
    <t>SCHEMA: AHCTO          SID: ahdb</t>
  </si>
  <si>
    <t>333.25</t>
  </si>
  <si>
    <t xml:space="preserve">Portal PMOnline </t>
  </si>
  <si>
    <t>3.82</t>
  </si>
  <si>
    <t xml:space="preserve">PMOnline												</t>
  </si>
  <si>
    <t>3.66</t>
  </si>
  <si>
    <t>Portal PMOnline</t>
  </si>
  <si>
    <t>3.17</t>
  </si>
  <si>
    <t>SQL SERVER</t>
  </si>
  <si>
    <t>52.00</t>
  </si>
  <si>
    <t>Assurance Management Control (AMC)</t>
  </si>
  <si>
    <t>51.77</t>
  </si>
  <si>
    <t>2.65</t>
  </si>
  <si>
    <t>18.89</t>
  </si>
  <si>
    <t>Phoenix2Business (P2B)</t>
  </si>
  <si>
    <t>49.85</t>
  </si>
  <si>
    <t>ECM BACKOFFICE E CONTA DIGITAL</t>
  </si>
  <si>
    <t>2.96</t>
  </si>
  <si>
    <t>NSX</t>
  </si>
  <si>
    <t>48.76</t>
  </si>
  <si>
    <t>55.68</t>
  </si>
  <si>
    <t>8.12</t>
  </si>
  <si>
    <t xml:space="preserve">BillCheckOut </t>
  </si>
  <si>
    <t>52.67</t>
  </si>
  <si>
    <t>192.31</t>
  </si>
  <si>
    <t>6.85</t>
  </si>
  <si>
    <t>Projeto RegulatÃ³rio</t>
  </si>
  <si>
    <t>PrÃ³pria Ãrea</t>
  </si>
  <si>
    <t>CRIVO RelatÃ³rios</t>
  </si>
  <si>
    <t>TransUnion</t>
  </si>
  <si>
    <t>8.31</t>
  </si>
  <si>
    <t>Digi Pronto</t>
  </si>
  <si>
    <t>42.86</t>
  </si>
  <si>
    <t>143.98</t>
  </si>
  <si>
    <t>45.82</t>
  </si>
  <si>
    <t>CloudMSE</t>
  </si>
  <si>
    <t>9.66</t>
  </si>
  <si>
    <t>TIM / Beijaflore / Gluck</t>
  </si>
  <si>
    <t>0.23</t>
  </si>
  <si>
    <t>0.92</t>
  </si>
  <si>
    <t>13.23</t>
  </si>
  <si>
    <t>App Tecnico</t>
  </si>
  <si>
    <t>RSA</t>
  </si>
  <si>
    <t>COMVIVA</t>
  </si>
  <si>
    <t>49.14</t>
  </si>
  <si>
    <t>SAP SLT - P1T</t>
  </si>
  <si>
    <t>4.64</t>
  </si>
  <si>
    <t>IN PPB / HomeZone</t>
  </si>
  <si>
    <t>32.79</t>
  </si>
  <si>
    <t>33.72</t>
  </si>
  <si>
    <t>88.07</t>
  </si>
  <si>
    <t>9.13</t>
  </si>
  <si>
    <t>SYSLOG</t>
  </si>
  <si>
    <t>ArcGIS Enterprise e Galileo</t>
  </si>
  <si>
    <t>Imagem / ESRI</t>
  </si>
  <si>
    <t>181.99</t>
  </si>
  <si>
    <t>79.29</t>
  </si>
  <si>
    <t>90.78</t>
  </si>
  <si>
    <t>34.76</t>
  </si>
  <si>
    <t>FME SERVER</t>
  </si>
  <si>
    <t>Solutial / SAFE Software</t>
  </si>
  <si>
    <t>246.82</t>
  </si>
  <si>
    <t>29.70</t>
  </si>
  <si>
    <t>vMGCF</t>
  </si>
  <si>
    <t>116.14</t>
  </si>
  <si>
    <t>Relay SSB</t>
  </si>
  <si>
    <t>NET BR (Balabit)</t>
  </si>
  <si>
    <t>24.26</t>
  </si>
  <si>
    <t>UNM 2000</t>
  </si>
  <si>
    <t>23.08</t>
  </si>
  <si>
    <t>U2000 MW</t>
  </si>
  <si>
    <t>85.06</t>
  </si>
  <si>
    <t>RSA FQA1, FQA2 e Lab</t>
  </si>
  <si>
    <t>43.01</t>
  </si>
  <si>
    <t>21.78</t>
  </si>
  <si>
    <t>Tax Analytics</t>
  </si>
  <si>
    <t>SAS/KPMG</t>
  </si>
  <si>
    <t>239.04</t>
  </si>
  <si>
    <t>URA 222</t>
  </si>
  <si>
    <t>152.28</t>
  </si>
  <si>
    <t>Novo CMDB - Service Now</t>
  </si>
  <si>
    <t>Service Now / Everis</t>
  </si>
  <si>
    <t>82.03</t>
  </si>
  <si>
    <t>SiteScope - HPE</t>
  </si>
  <si>
    <t>46.01</t>
  </si>
  <si>
    <t>SGRRM - Sistemas de implantaÃ§Ã£o de rede fixa</t>
  </si>
  <si>
    <t>59.02</t>
  </si>
  <si>
    <t>Corporate Solutions</t>
  </si>
  <si>
    <t>129.08</t>
  </si>
  <si>
    <t>CICOP Windows</t>
  </si>
  <si>
    <t>336.92</t>
  </si>
  <si>
    <t>TCP Optimization</t>
  </si>
  <si>
    <t>307.21</t>
  </si>
  <si>
    <t>17.11</t>
  </si>
  <si>
    <t>vENM</t>
  </si>
  <si>
    <t>13.75</t>
  </si>
  <si>
    <t>MÃ¡quina Linux</t>
  </si>
  <si>
    <t>Red Hat</t>
  </si>
  <si>
    <t>INFOACESSO - App Connect TI</t>
  </si>
  <si>
    <t>13.90</t>
  </si>
  <si>
    <t xml:space="preserve">INFOACESSO - HomologaÃ§Ã£o Unificado (App Connect NW / App Connect TI / </t>
  </si>
  <si>
    <t>13.89</t>
  </si>
  <si>
    <t>INFOACESSO - Desenv.  / Testes</t>
  </si>
  <si>
    <t>Symantec SiteMinder Access Gateway</t>
  </si>
  <si>
    <t>45.47</t>
  </si>
  <si>
    <t>NBA</t>
  </si>
  <si>
    <t>90.65</t>
  </si>
  <si>
    <t>SQM</t>
  </si>
  <si>
    <t>HUAWEI</t>
  </si>
  <si>
    <t>278.03</t>
  </si>
  <si>
    <t>71.07</t>
  </si>
  <si>
    <t>0.97</t>
  </si>
  <si>
    <t xml:space="preserve">CMS </t>
  </si>
  <si>
    <t>41.95</t>
  </si>
  <si>
    <t>SafeBreach</t>
  </si>
  <si>
    <t>Leadcomm</t>
  </si>
  <si>
    <t>43.22</t>
  </si>
  <si>
    <t>Portal de Wholesale</t>
  </si>
  <si>
    <t>CPQD</t>
  </si>
  <si>
    <t>19.94</t>
  </si>
  <si>
    <t>Portal - POC Repositorio Implantacao</t>
  </si>
  <si>
    <t>60.93</t>
  </si>
  <si>
    <t>69.12</t>
  </si>
  <si>
    <t>WeDo</t>
  </si>
  <si>
    <t>19.03</t>
  </si>
  <si>
    <t>LIS</t>
  </si>
  <si>
    <t>153.94</t>
  </si>
  <si>
    <t>RTDM - SAS ESP</t>
  </si>
  <si>
    <t>Cesar Augusto Corsico</t>
  </si>
  <si>
    <t>BKP TMP EXADATA LCC SUXI</t>
  </si>
  <si>
    <t>161.17</t>
  </si>
  <si>
    <t>63.11</t>
  </si>
  <si>
    <t>POC interna de arquitetura</t>
  </si>
  <si>
    <t>508.80</t>
  </si>
  <si>
    <t>Icaro Tech</t>
  </si>
  <si>
    <t>50.11</t>
  </si>
  <si>
    <t>58.20</t>
  </si>
  <si>
    <t>OTA</t>
  </si>
  <si>
    <t>58.00</t>
  </si>
  <si>
    <t>SFG - Sterling File Gateway (IBM)</t>
  </si>
  <si>
    <t>eZly  Tecnologia.</t>
  </si>
  <si>
    <t>507.81</t>
  </si>
  <si>
    <t xml:space="preserve">ADVANCED DASHBOARDS 2														</t>
  </si>
  <si>
    <t>33.61</t>
  </si>
  <si>
    <t>senhasegura</t>
  </si>
  <si>
    <t>49.19</t>
  </si>
  <si>
    <t>RPA LIVE</t>
  </si>
  <si>
    <t>ÃCARO</t>
  </si>
  <si>
    <t>53.99</t>
  </si>
  <si>
    <t>16.87</t>
  </si>
  <si>
    <t>18.04</t>
  </si>
  <si>
    <t>Treas Digital</t>
  </si>
  <si>
    <t>51.15</t>
  </si>
  <si>
    <t>Servidor de aplicacao Bulkload</t>
  </si>
  <si>
    <t>15.13</t>
  </si>
  <si>
    <t>15.10</t>
  </si>
  <si>
    <t>52.20</t>
  </si>
  <si>
    <t>TBD</t>
  </si>
  <si>
    <t>269.22</t>
  </si>
  <si>
    <t>Data Protection</t>
  </si>
  <si>
    <t>269.10</t>
  </si>
  <si>
    <t>18.11</t>
  </si>
  <si>
    <t>RSA Archer</t>
  </si>
  <si>
    <t>75.70</t>
  </si>
  <si>
    <t>vCGNAT</t>
  </si>
  <si>
    <t>746.98</t>
  </si>
  <si>
    <t>7.66</t>
  </si>
  <si>
    <t>11.99</t>
  </si>
  <si>
    <t>Microstrategy</t>
  </si>
  <si>
    <t>Micostrategy</t>
  </si>
  <si>
    <t>Microsoft - Produto / Everis - SustenÃ§Ã£o e Suporte da Ferramenta</t>
  </si>
  <si>
    <t>494.02</t>
  </si>
  <si>
    <t>Eclipse / Selenium</t>
  </si>
  <si>
    <t>43.41</t>
  </si>
  <si>
    <t>EXPANSÃƒO DE DISCO BANCO DE DADOS SENSOR - GOLDEN GATE COM O SIEBELE</t>
  </si>
  <si>
    <t>42.10</t>
  </si>
  <si>
    <t>47.87</t>
  </si>
  <si>
    <t>SIEBEL PÃ“S</t>
  </si>
  <si>
    <t>66.95</t>
  </si>
  <si>
    <t>7.76</t>
  </si>
  <si>
    <t>Risk Matrix</t>
  </si>
  <si>
    <t>40.92</t>
  </si>
  <si>
    <t>VDI</t>
  </si>
  <si>
    <t>255.10</t>
  </si>
  <si>
    <t>WAE</t>
  </si>
  <si>
    <t>13.69</t>
  </si>
  <si>
    <t>PPM</t>
  </si>
  <si>
    <t>Micro Focus</t>
  </si>
  <si>
    <t>60.94</t>
  </si>
  <si>
    <t>SAF</t>
  </si>
  <si>
    <t>486.98</t>
  </si>
  <si>
    <t xml:space="preserve">POC VMWARE </t>
  </si>
  <si>
    <t>120.09</t>
  </si>
  <si>
    <t>0.02</t>
  </si>
  <si>
    <t>80.88</t>
  </si>
  <si>
    <t>Vmotion</t>
  </si>
  <si>
    <t>Enterprise</t>
  </si>
  <si>
    <t>20.18</t>
  </si>
  <si>
    <t>ArcSight SmartConnector</t>
  </si>
  <si>
    <t>Core Operations</t>
  </si>
  <si>
    <t>184.96</t>
  </si>
  <si>
    <t>53.60</t>
  </si>
  <si>
    <t>18.30</t>
  </si>
  <si>
    <t>Cisco COE</t>
  </si>
  <si>
    <t>77.15</t>
  </si>
  <si>
    <t>52.75</t>
  </si>
  <si>
    <t>HASHICORP VAULT</t>
  </si>
  <si>
    <t>HASHICORP</t>
  </si>
  <si>
    <t>48.50</t>
  </si>
  <si>
    <t>108.27</t>
  </si>
  <si>
    <t>Banco de Dados Converting Industry (instÃ¢ncia BD2COP)</t>
  </si>
  <si>
    <t>3.03</t>
  </si>
  <si>
    <t>Servidor de AplicaÃ§Ã£o AP07LP</t>
  </si>
  <si>
    <t>OSS VMWARE</t>
  </si>
  <si>
    <t>15.85</t>
  </si>
  <si>
    <t>Wedo</t>
  </si>
  <si>
    <t>46.85</t>
  </si>
  <si>
    <t>130.96</t>
  </si>
  <si>
    <t>46.18</t>
  </si>
  <si>
    <t>NICE ETK</t>
  </si>
  <si>
    <t>13.93</t>
  </si>
  <si>
    <t>Banco de Dados Converting Industry (instÃ¢ncias BD1COP e BD3COP)</t>
  </si>
  <si>
    <t>69.77</t>
  </si>
  <si>
    <t>Banco de Dados  OperaÃ§Ãµes Comerciais</t>
  </si>
  <si>
    <t>n/a</t>
  </si>
  <si>
    <t>235.22</t>
  </si>
  <si>
    <t>126.75</t>
  </si>
  <si>
    <t>Captive Portal</t>
  </si>
  <si>
    <t>464.99</t>
  </si>
  <si>
    <t>SCTR</t>
  </si>
  <si>
    <t>Tim ItÃ¡lia</t>
  </si>
  <si>
    <t>18.05</t>
  </si>
  <si>
    <t>SO Linux  RHEL7</t>
  </si>
  <si>
    <t>35.50</t>
  </si>
  <si>
    <t>7.07</t>
  </si>
  <si>
    <t>49.13</t>
  </si>
  <si>
    <t>MHLS</t>
  </si>
  <si>
    <t>Blue6ix</t>
  </si>
  <si>
    <t>51.00</t>
  </si>
  <si>
    <t>NMS5</t>
  </si>
  <si>
    <t>SIAE</t>
  </si>
  <si>
    <t>224.85</t>
  </si>
  <si>
    <t>ILMT</t>
  </si>
  <si>
    <t>Icaro/IBM</t>
  </si>
  <si>
    <t>8.22</t>
  </si>
  <si>
    <t>16.29</t>
  </si>
  <si>
    <t>Coliseu - Aplicacao responsavel pelo controle de CAPEX e OPEX da area de NW</t>
  </si>
  <si>
    <t>13.16</t>
  </si>
  <si>
    <t>MicroStrategy - Aplicacao de relatorios de ISOC e OSS</t>
  </si>
  <si>
    <t>13.15</t>
  </si>
  <si>
    <t>SGF - Inventario da rede FIXA</t>
  </si>
  <si>
    <t>GMUD - changetool.timbrasil.com.br (Ferramenta de GestÃ£o de MudanÃ§as - ISOC)</t>
  </si>
  <si>
    <t>ApuraÃ§Ã£o de Horas - AH TIM Brasil</t>
  </si>
  <si>
    <t>13.14</t>
  </si>
  <si>
    <t>33.79</t>
  </si>
  <si>
    <t>DNS</t>
  </si>
  <si>
    <t>12.19</t>
  </si>
  <si>
    <t>117.92</t>
  </si>
  <si>
    <t>CRIVO</t>
  </si>
  <si>
    <t>107.95</t>
  </si>
  <si>
    <t>9.85</t>
  </si>
  <si>
    <t>Bussola</t>
  </si>
  <si>
    <t>Converting Industry</t>
  </si>
  <si>
    <t>150.73</t>
  </si>
  <si>
    <t>stat-db-loader-2.23.jar</t>
  </si>
  <si>
    <t>Cisco CDG</t>
  </si>
  <si>
    <t>51.25</t>
  </si>
  <si>
    <t>16.10</t>
  </si>
  <si>
    <t>87.16</t>
  </si>
  <si>
    <t>IMS</t>
  </si>
  <si>
    <t>16.08</t>
  </si>
  <si>
    <t>GOAiX</t>
  </si>
  <si>
    <t>42.26</t>
  </si>
  <si>
    <t>50.00</t>
  </si>
  <si>
    <t>45.27</t>
  </si>
  <si>
    <t>72.01</t>
  </si>
  <si>
    <t>Armazenamento de dados</t>
  </si>
  <si>
    <t>265.78</t>
  </si>
  <si>
    <t>Security Center</t>
  </si>
  <si>
    <t>446.77</t>
  </si>
  <si>
    <t>44.61</t>
  </si>
  <si>
    <t>NBA-RTDM</t>
  </si>
  <si>
    <t>149.02</t>
  </si>
  <si>
    <t>Incognito</t>
  </si>
  <si>
    <t>46.76</t>
  </si>
  <si>
    <t>17.01</t>
  </si>
  <si>
    <t>Portal Gestor Web TIM</t>
  </si>
  <si>
    <t>146.90</t>
  </si>
  <si>
    <t>eakflow Arbor, Firepower Cisco, ACS Cisco, APS Arbor, Bluecoat.</t>
  </si>
  <si>
    <t>Arbor, Cisco, Symantec</t>
  </si>
  <si>
    <t>30.29</t>
  </si>
  <si>
    <t>BACKUP</t>
  </si>
  <si>
    <t>30.13</t>
  </si>
  <si>
    <t>VM Equipamento ARBOR - SNE01TRAAPP01</t>
  </si>
  <si>
    <t>ARBOR</t>
  </si>
  <si>
    <t>126.68</t>
  </si>
  <si>
    <t>SAP TDF</t>
  </si>
  <si>
    <t>429.60</t>
  </si>
  <si>
    <t>Servidor de BD, para alimentar o aplicativo HELIX e demais reports gerenciais da VP</t>
  </si>
  <si>
    <t>28.99</t>
  </si>
  <si>
    <t>vRR</t>
  </si>
  <si>
    <t>23.75</t>
  </si>
  <si>
    <t>Esteira Inteligente</t>
  </si>
  <si>
    <t>27.21</t>
  </si>
  <si>
    <t>LICENZE</t>
  </si>
  <si>
    <t>BEIJA FLORE</t>
  </si>
  <si>
    <t>121.72</t>
  </si>
  <si>
    <t>SAP BW PrÃ©-Prod</t>
  </si>
  <si>
    <t>424.69</t>
  </si>
  <si>
    <t>RTR e FAR</t>
  </si>
  <si>
    <t>BillPresentment</t>
  </si>
  <si>
    <t>77.81</t>
  </si>
  <si>
    <t>CrÃ©dito Especial</t>
  </si>
  <si>
    <t>AirVantage</t>
  </si>
  <si>
    <t>20.95</t>
  </si>
  <si>
    <t>26.64</t>
  </si>
  <si>
    <t>GitLab</t>
  </si>
  <si>
    <t>SUXI</t>
  </si>
  <si>
    <t>19.05</t>
  </si>
  <si>
    <t>ElasticSearch</t>
  </si>
  <si>
    <t>Elastic NV</t>
  </si>
  <si>
    <t>115.99</t>
  </si>
  <si>
    <t>7 Maquinas Virtuais</t>
  </si>
  <si>
    <t>417.14</t>
  </si>
  <si>
    <t>Zabbix Proxy</t>
  </si>
  <si>
    <t>79.06</t>
  </si>
  <si>
    <t>Clones de mÃ¡quinas para o WebGUI Netcool</t>
  </si>
  <si>
    <t>4.73</t>
  </si>
  <si>
    <t>416.73</t>
  </si>
  <si>
    <t>SAP WebDispatcher para RMCA</t>
  </si>
  <si>
    <t>37.91</t>
  </si>
  <si>
    <t>92.11</t>
  </si>
  <si>
    <t>108.85</t>
  </si>
  <si>
    <t>35.82</t>
  </si>
  <si>
    <t>34.70</t>
  </si>
  <si>
    <t>SecurityCenter</t>
  </si>
  <si>
    <t>29.08</t>
  </si>
  <si>
    <t>MAKSEN</t>
  </si>
  <si>
    <t>EcoStruxure Building Operation</t>
  </si>
  <si>
    <t>Controller BMS</t>
  </si>
  <si>
    <t>11.19</t>
  </si>
  <si>
    <t>sei la</t>
  </si>
  <si>
    <t>Canonical</t>
  </si>
  <si>
    <t>175.04</t>
  </si>
  <si>
    <t>Lenel / SAM / iStore / iSec / WUG / Situator</t>
  </si>
  <si>
    <t>73.22</t>
  </si>
  <si>
    <t>104.82</t>
  </si>
  <si>
    <t>Banco de Dados BD1COP</t>
  </si>
  <si>
    <t>20.08</t>
  </si>
  <si>
    <t>xRV9K - FunÃ§Ã£o RTAR</t>
  </si>
  <si>
    <t>102.03</t>
  </si>
  <si>
    <t>New Service PLan</t>
  </si>
  <si>
    <t>Beijaflore</t>
  </si>
  <si>
    <t>16.99</t>
  </si>
  <si>
    <t>DataSync- AWS</t>
  </si>
  <si>
    <t>AWS</t>
  </si>
  <si>
    <t>2.30</t>
  </si>
  <si>
    <t>Movere</t>
  </si>
  <si>
    <t>23.10</t>
  </si>
  <si>
    <t>Ubuntu / Misp</t>
  </si>
  <si>
    <t>Misp</t>
  </si>
  <si>
    <t>5.85</t>
  </si>
  <si>
    <t>TELECOM iTALIA</t>
  </si>
  <si>
    <t>12.93</t>
  </si>
  <si>
    <t>13.27</t>
  </si>
  <si>
    <t>27.79</t>
  </si>
  <si>
    <t>Infoblox</t>
  </si>
  <si>
    <t>97.77</t>
  </si>
  <si>
    <t>ManutenÃ§Ã£o corretiva rede mÃ³vel RJ/ES</t>
  </si>
  <si>
    <t>26.78</t>
  </si>
  <si>
    <t>10.31</t>
  </si>
  <si>
    <t>URA VOZ FQA</t>
  </si>
  <si>
    <t>IM</t>
  </si>
  <si>
    <t>32.00</t>
  </si>
  <si>
    <t>397.71</t>
  </si>
  <si>
    <t>O&amp;M CTIO</t>
  </si>
  <si>
    <t>9.27</t>
  </si>
  <si>
    <t>7.14</t>
  </si>
  <si>
    <t>Furukawa</t>
  </si>
  <si>
    <t>7.15</t>
  </si>
  <si>
    <t>6.15</t>
  </si>
  <si>
    <t>21.91</t>
  </si>
  <si>
    <t>LICCEU</t>
  </si>
  <si>
    <t>BEIJAFLORE (MAKSEN)</t>
  </si>
  <si>
    <t>SAS GRID 9.4</t>
  </si>
  <si>
    <t>34.97</t>
  </si>
  <si>
    <t>11.78</t>
  </si>
  <si>
    <t>11.73</t>
  </si>
  <si>
    <t>11.69</t>
  </si>
  <si>
    <t>11.60</t>
  </si>
  <si>
    <t>84.63</t>
  </si>
  <si>
    <t>17.03</t>
  </si>
  <si>
    <t>80.76</t>
  </si>
  <si>
    <t>73.70</t>
  </si>
  <si>
    <t>2.89</t>
  </si>
  <si>
    <t>ECS</t>
  </si>
  <si>
    <t>DELL/EMC</t>
  </si>
  <si>
    <t>1153.02</t>
  </si>
  <si>
    <t>File Server</t>
  </si>
  <si>
    <t>MicroSoft</t>
  </si>
  <si>
    <t>7.70</t>
  </si>
  <si>
    <t>SUBMETIDA</t>
  </si>
  <si>
    <t>Matheus Alves Teixeira</t>
  </si>
  <si>
    <t>0.10</t>
  </si>
  <si>
    <t>URA OMNI</t>
  </si>
  <si>
    <t>32.17</t>
  </si>
  <si>
    <t>77.84</t>
  </si>
  <si>
    <t>Projeto MigraÃ§Ã£o Hadoop e GPDB</t>
  </si>
  <si>
    <t>Google</t>
  </si>
  <si>
    <t>73.76</t>
  </si>
  <si>
    <t>4.86</t>
  </si>
  <si>
    <t>Suntech</t>
  </si>
  <si>
    <t>366.76</t>
  </si>
  <si>
    <t>13.21</t>
  </si>
  <si>
    <t>84.32</t>
  </si>
  <si>
    <t>45.25</t>
  </si>
  <si>
    <t>122.10</t>
  </si>
  <si>
    <t>54.60</t>
  </si>
  <si>
    <t>44.41</t>
  </si>
  <si>
    <t>121.21</t>
  </si>
  <si>
    <t>SAP PI</t>
  </si>
  <si>
    <t>Enginnering / SAP</t>
  </si>
  <si>
    <t>362.89</t>
  </si>
  <si>
    <t>SAP ADS</t>
  </si>
  <si>
    <t>362.80</t>
  </si>
  <si>
    <t>Log Collector</t>
  </si>
  <si>
    <t>78.01</t>
  </si>
  <si>
    <t>97.02</t>
  </si>
  <si>
    <t>57.93</t>
  </si>
  <si>
    <t>Servidor de Desenvolimento</t>
  </si>
  <si>
    <t>5.77</t>
  </si>
  <si>
    <t>57.10</t>
  </si>
  <si>
    <t>RADAR</t>
  </si>
  <si>
    <t>63.14</t>
  </si>
  <si>
    <t>Winautomation (RPA Engine)</t>
  </si>
  <si>
    <t>ISOC (soluÃ§Ã£o interna)</t>
  </si>
  <si>
    <t>63.03</t>
  </si>
  <si>
    <t>82.80</t>
  </si>
  <si>
    <t>82.79</t>
  </si>
  <si>
    <t>PROMONLOGICALIS</t>
  </si>
  <si>
    <t>55.87</t>
  </si>
  <si>
    <t>vMSC Classe 5</t>
  </si>
  <si>
    <t>53.00</t>
  </si>
  <si>
    <t>Delphix</t>
  </si>
  <si>
    <t>99.75</t>
  </si>
  <si>
    <t>SFTP</t>
  </si>
  <si>
    <t>79.93</t>
  </si>
  <si>
    <t>105.13</t>
  </si>
  <si>
    <t xml:space="preserve">SMS Monetization Analytics </t>
  </si>
  <si>
    <t>Telecom Italia Sparkle</t>
  </si>
  <si>
    <t>36.79</t>
  </si>
  <si>
    <t>OMS PrÃ© Pago</t>
  </si>
  <si>
    <t>43.20</t>
  </si>
  <si>
    <t xml:space="preserve">MT4 </t>
  </si>
  <si>
    <t>49.01</t>
  </si>
  <si>
    <t>98.90</t>
  </si>
  <si>
    <t>14.05</t>
  </si>
  <si>
    <t>45.00</t>
  </si>
  <si>
    <t>Oracle Enterprise Manager Cloud Control</t>
  </si>
  <si>
    <t>Session Border Control (SBC) e Session Router (SR)</t>
  </si>
  <si>
    <t>27.41</t>
  </si>
  <si>
    <t>71.09</t>
  </si>
  <si>
    <t>103.13</t>
  </si>
  <si>
    <t>REGMAN</t>
  </si>
  <si>
    <t>TELECOM ITÃ€LIA</t>
  </si>
  <si>
    <t>151.94</t>
  </si>
  <si>
    <t>CUSP (CISCO UNIFIED SIP PROXY)</t>
  </si>
  <si>
    <t>69.33</t>
  </si>
  <si>
    <t>Gemfire</t>
  </si>
  <si>
    <t>344.94</t>
  </si>
  <si>
    <t>102.24</t>
  </si>
  <si>
    <t>Axpot</t>
  </si>
  <si>
    <t>366.11</t>
  </si>
  <si>
    <t xml:space="preserve"> ImplantaÃ§Ã£o de 4 mÃ¡quinas, para testes E2E Live TIM, uma como ACS, outra para coleta e visualizaÃ§Ã£o</t>
  </si>
  <si>
    <t>43.73</t>
  </si>
  <si>
    <t>43.17</t>
  </si>
  <si>
    <t>5.95</t>
  </si>
  <si>
    <t>IN Fixa</t>
  </si>
  <si>
    <t>36.99</t>
  </si>
  <si>
    <t>Desenvolvimento</t>
  </si>
  <si>
    <t>.</t>
  </si>
  <si>
    <t>63.99</t>
  </si>
  <si>
    <t>JUNOSPACE</t>
  </si>
  <si>
    <t>BINARIONET</t>
  </si>
  <si>
    <t>7.62</t>
  </si>
  <si>
    <t>Raphael Simonato</t>
  </si>
  <si>
    <t>784.15</t>
  </si>
  <si>
    <t>ImplantaÃ§Ã£o de mÃ¡quina de homologaÃ§Ã£o para o projeto Anatel</t>
  </si>
  <si>
    <t>88.13</t>
  </si>
  <si>
    <t>115.09</t>
  </si>
  <si>
    <t>MSC-S</t>
  </si>
  <si>
    <t>55.00</t>
  </si>
  <si>
    <t>16.75</t>
  </si>
  <si>
    <t>58.23</t>
  </si>
  <si>
    <t>67.08</t>
  </si>
  <si>
    <t>121.77</t>
  </si>
  <si>
    <t>OMC</t>
  </si>
  <si>
    <t>Baicell</t>
  </si>
  <si>
    <t>63.06</t>
  </si>
  <si>
    <t>Remote Management System</t>
  </si>
  <si>
    <t>Facebook/Atrinet</t>
  </si>
  <si>
    <t>50.21</t>
  </si>
  <si>
    <t>Lenel</t>
  </si>
  <si>
    <t>OctopusTech</t>
  </si>
  <si>
    <t>69.93</t>
  </si>
  <si>
    <t>MigraÃ§Ã£o Google</t>
  </si>
  <si>
    <t>73.98</t>
  </si>
  <si>
    <t>Servidor contendo Oracle na versÃ£o mais recente</t>
  </si>
  <si>
    <t>101.97</t>
  </si>
  <si>
    <t>Camada de RecursÃ£o DNS n site de FLA02</t>
  </si>
  <si>
    <t>241.38</t>
  </si>
  <si>
    <t>Servidores para a instalaÃ§Ã£i do novo ITNM</t>
  </si>
  <si>
    <t>22.71</t>
  </si>
  <si>
    <t>Servidores para a instalaÃ§Ã£o do banco de dados do novo ITNM</t>
  </si>
  <si>
    <t>22.77</t>
  </si>
  <si>
    <t>77.25</t>
  </si>
  <si>
    <t>Novos servidores de Triagem</t>
  </si>
  <si>
    <t>0.98</t>
  </si>
  <si>
    <t>36.05</t>
  </si>
  <si>
    <t>ETL Batimento</t>
  </si>
  <si>
    <t>TIM SA</t>
  </si>
  <si>
    <t>6.87</t>
  </si>
  <si>
    <t>Web Dsv</t>
  </si>
  <si>
    <t>6.16</t>
  </si>
  <si>
    <t>357.20</t>
  </si>
  <si>
    <t>Oracle e MS Analysis Services e Integration Services</t>
  </si>
  <si>
    <t>1.03</t>
  </si>
  <si>
    <t>IMDB</t>
  </si>
  <si>
    <t>61.06</t>
  </si>
  <si>
    <t>Raid</t>
  </si>
  <si>
    <t>NTT</t>
  </si>
  <si>
    <t>10.89</t>
  </si>
  <si>
    <t>73.74</t>
  </si>
  <si>
    <t>32.13</t>
  </si>
  <si>
    <t>REVISAR DADOS</t>
  </si>
  <si>
    <t>Audit Vault</t>
  </si>
  <si>
    <t>2.82</t>
  </si>
  <si>
    <t>Cisco COE e CDG</t>
  </si>
  <si>
    <t>69.73</t>
  </si>
  <si>
    <t>13.04</t>
  </si>
  <si>
    <t>PARQUE de INFRA OSS</t>
  </si>
  <si>
    <t>13.85</t>
  </si>
  <si>
    <t>GerÃªncias proprietÃ¡rias de OSS</t>
  </si>
  <si>
    <t>Diversos (ex.: Huawei, Ericsson, Nokia)</t>
  </si>
  <si>
    <t>59.90</t>
  </si>
  <si>
    <t>18.91</t>
  </si>
  <si>
    <t>54.84</t>
  </si>
  <si>
    <t>76.85</t>
  </si>
  <si>
    <t>0.13</t>
  </si>
  <si>
    <t>24.48</t>
  </si>
  <si>
    <t>NEC - MS5000 e HUAWEI U2000 EPC</t>
  </si>
  <si>
    <t>NEC e HUAWEI</t>
  </si>
  <si>
    <t>30.14</t>
  </si>
  <si>
    <t>39.13</t>
  </si>
  <si>
    <t>NMS</t>
  </si>
  <si>
    <t>Huawei/HP/Cisco</t>
  </si>
  <si>
    <t>66.12</t>
  </si>
  <si>
    <t>50.68</t>
  </si>
  <si>
    <t>Accedian TWAMP</t>
  </si>
  <si>
    <t>24.09</t>
  </si>
  <si>
    <t>WebGUI Netcool</t>
  </si>
  <si>
    <t>58.05</t>
  </si>
  <si>
    <t>ALCATEL LUCENT AMS5620</t>
  </si>
  <si>
    <t>34.81</t>
  </si>
  <si>
    <t>Operations Manager - OMi</t>
  </si>
  <si>
    <t>31.98</t>
  </si>
  <si>
    <t>Novos vDNS com RecursÃ£o externa nos sites de FLA01 e CTA02</t>
  </si>
  <si>
    <t>47.99</t>
  </si>
  <si>
    <t>Load Balancer</t>
  </si>
  <si>
    <t>Italtel</t>
  </si>
  <si>
    <t>32.99</t>
  </si>
  <si>
    <t>32.92</t>
  </si>
  <si>
    <t>VM</t>
  </si>
  <si>
    <t>PSC3 Delta Greentech</t>
  </si>
  <si>
    <t>100.01</t>
  </si>
  <si>
    <t>Axtract.PXY MediÃ§Ãµes Anatel</t>
  </si>
  <si>
    <t>29.21</t>
  </si>
  <si>
    <t>26.87</t>
  </si>
  <si>
    <t>powerbi</t>
  </si>
  <si>
    <t>microsoft</t>
  </si>
  <si>
    <t>28.89</t>
  </si>
  <si>
    <t>ETK</t>
  </si>
  <si>
    <t>COMDATA</t>
  </si>
  <si>
    <t>289.88</t>
  </si>
  <si>
    <t>SPAZIO</t>
  </si>
  <si>
    <t>24.84</t>
  </si>
  <si>
    <t>41.94</t>
  </si>
  <si>
    <t>20.86</t>
  </si>
  <si>
    <t>69.64</t>
  </si>
  <si>
    <t>Thiago Pereira Duarte</t>
  </si>
  <si>
    <t>REDE</t>
  </si>
  <si>
    <t>estruturante</t>
  </si>
  <si>
    <t>PVV Traffic - Optimization</t>
  </si>
  <si>
    <t>Dinatech / F5</t>
  </si>
  <si>
    <t>1014.98</t>
  </si>
  <si>
    <t>80.21</t>
  </si>
  <si>
    <t>54.91</t>
  </si>
  <si>
    <t>75.86</t>
  </si>
  <si>
    <t>VMs Para realizaÃ§Ã£o do PVV do DNS f5</t>
  </si>
  <si>
    <t>37.83</t>
  </si>
  <si>
    <t>19.95</t>
  </si>
  <si>
    <t>Mapeamento de Elementos de Rede</t>
  </si>
  <si>
    <t>37.02</t>
  </si>
  <si>
    <t>RC LTE</t>
  </si>
  <si>
    <t>36.24</t>
  </si>
  <si>
    <t>MDP/MDM</t>
  </si>
  <si>
    <t>NORTEL</t>
  </si>
  <si>
    <t>36.04</t>
  </si>
  <si>
    <t>36.03</t>
  </si>
  <si>
    <t>19.08</t>
  </si>
  <si>
    <t>19.00</t>
  </si>
  <si>
    <t>62.37</t>
  </si>
  <si>
    <t>7.09</t>
  </si>
  <si>
    <t>SSB</t>
  </si>
  <si>
    <t>NetBR</t>
  </si>
  <si>
    <t>42.03</t>
  </si>
  <si>
    <t>Desenvolvimento NSO (Automation)</t>
  </si>
  <si>
    <t>54.11</t>
  </si>
  <si>
    <t>13.97</t>
  </si>
  <si>
    <t>83.85</t>
  </si>
  <si>
    <t>MicroStrategy Intelligence Server PRD</t>
  </si>
  <si>
    <t>32.38</t>
  </si>
  <si>
    <t>82.98</t>
  </si>
  <si>
    <t>MicroStrategy WEB Server PRD</t>
  </si>
  <si>
    <t>32.23</t>
  </si>
  <si>
    <t>MicroStrategy Platform Analytics Server PRD</t>
  </si>
  <si>
    <t>Oracle DataBase 19c PRD - MicroStrategy Metadata</t>
  </si>
  <si>
    <t>202.16</t>
  </si>
  <si>
    <t>MicroStrategy Intelligence Server DEV</t>
  </si>
  <si>
    <t>32.22</t>
  </si>
  <si>
    <t>MicroStrategy WEB Server DEV</t>
  </si>
  <si>
    <t>Oracle DataBase 19c DEV- MicroStrategy Metadata</t>
  </si>
  <si>
    <t>202.15</t>
  </si>
  <si>
    <t>90.89</t>
  </si>
  <si>
    <t>AutomaÃ§Ãµes Manages Service</t>
  </si>
  <si>
    <t>6.11</t>
  </si>
  <si>
    <t>LINUX</t>
  </si>
  <si>
    <t>REDHAT</t>
  </si>
  <si>
    <t>4.95</t>
  </si>
  <si>
    <t>IMS - CGP</t>
  </si>
  <si>
    <t>26.32</t>
  </si>
  <si>
    <t>268.92</t>
  </si>
  <si>
    <t>Rede MAN</t>
  </si>
  <si>
    <t>64.04</t>
  </si>
  <si>
    <t>31.73</t>
  </si>
  <si>
    <t>PXY-Q/ Anatel</t>
  </si>
  <si>
    <t>Cleartech/Axiros</t>
  </si>
  <si>
    <t>11.84</t>
  </si>
  <si>
    <t>27.19</t>
  </si>
  <si>
    <t>42.02</t>
  </si>
  <si>
    <t>Projeto AutomatizaÃ§Ã£o Campanhas</t>
  </si>
  <si>
    <t>16.20</t>
  </si>
  <si>
    <t>20.36</t>
  </si>
  <si>
    <t>AutomaÃ§Ãµes Live</t>
  </si>
  <si>
    <t>8.86</t>
  </si>
  <si>
    <t>Anatel</t>
  </si>
  <si>
    <t>6.18</t>
  </si>
  <si>
    <t>Ura Cognitiva</t>
  </si>
  <si>
    <t>261.10</t>
  </si>
  <si>
    <t>41.80</t>
  </si>
  <si>
    <t>NETFLOW</t>
  </si>
  <si>
    <t>42.01</t>
  </si>
  <si>
    <t>35.88</t>
  </si>
  <si>
    <t>Spazio</t>
  </si>
  <si>
    <t>6.64</t>
  </si>
  <si>
    <t>245.89</t>
  </si>
  <si>
    <t>Recarga</t>
  </si>
  <si>
    <t>CEF-Caixa Economica Federal</t>
  </si>
  <si>
    <t>125.80</t>
  </si>
  <si>
    <t>Cesar Mansur de Souza</t>
  </si>
  <si>
    <t>Portal COP + ETL COP + AutomaÃ§Ãµes COP</t>
  </si>
  <si>
    <t>68.83</t>
  </si>
  <si>
    <t>SAPGRC</t>
  </si>
  <si>
    <t>ENGDB</t>
  </si>
  <si>
    <t>256.04</t>
  </si>
  <si>
    <t>DevOps Azure</t>
  </si>
  <si>
    <t>Avanade</t>
  </si>
  <si>
    <t>27.25</t>
  </si>
  <si>
    <t>DELPHIX</t>
  </si>
  <si>
    <t>3.71</t>
  </si>
  <si>
    <t>30.90</t>
  </si>
  <si>
    <t>6.90</t>
  </si>
  <si>
    <t>9.91</t>
  </si>
  <si>
    <t>51.88</t>
  </si>
  <si>
    <t>7.08</t>
  </si>
  <si>
    <t>Proxy Verifact</t>
  </si>
  <si>
    <t>verifact</t>
  </si>
  <si>
    <t>175.93</t>
  </si>
  <si>
    <t>TelecomItalia</t>
  </si>
  <si>
    <t>28.17</t>
  </si>
  <si>
    <t>43.96</t>
  </si>
  <si>
    <t>IPCC</t>
  </si>
  <si>
    <t>45.90</t>
  </si>
  <si>
    <t>SAS GRID</t>
  </si>
  <si>
    <t>170.98</t>
  </si>
  <si>
    <t>1.26</t>
  </si>
  <si>
    <t>3.80</t>
  </si>
  <si>
    <t>21.09</t>
  </si>
  <si>
    <t>56.67</t>
  </si>
  <si>
    <t>EM IMPLANTAÃ‡ÃƒO</t>
  </si>
  <si>
    <t>RCS</t>
  </si>
  <si>
    <t>0.17</t>
  </si>
  <si>
    <t>AmpliaÃ§Ã£o de Inerfaces dos Servidores de Teste (Axpot) Anatel</t>
  </si>
  <si>
    <t>Portal KPI TI</t>
  </si>
  <si>
    <t>7.23</t>
  </si>
  <si>
    <t>0.73</t>
  </si>
  <si>
    <t>ALTAIA</t>
  </si>
  <si>
    <t>OpenLabs</t>
  </si>
  <si>
    <t>10.56</t>
  </si>
  <si>
    <t>Dragon Recovery Container</t>
  </si>
  <si>
    <t>274.33</t>
  </si>
  <si>
    <t>Ãƒâ€°rico Augusto de Oliveira Pinto</t>
  </si>
  <si>
    <t>19.13</t>
  </si>
  <si>
    <t>AppConnect NW</t>
  </si>
  <si>
    <t>1.75</t>
  </si>
  <si>
    <t>CISCO PRIME WIFI</t>
  </si>
  <si>
    <t>ITALTEL</t>
  </si>
  <si>
    <t>32.74</t>
  </si>
  <si>
    <t>143.21</t>
  </si>
  <si>
    <t>Servidores Triagem</t>
  </si>
  <si>
    <t>0.29</t>
  </si>
  <si>
    <t>Servidores Trea</t>
  </si>
  <si>
    <t>16.84</t>
  </si>
  <si>
    <t>21.01</t>
  </si>
  <si>
    <t>TELCOMANAGER</t>
  </si>
  <si>
    <t>74.08</t>
  </si>
  <si>
    <t>197.03</t>
  </si>
  <si>
    <t>NETXDR</t>
  </si>
  <si>
    <t>6.94</t>
  </si>
  <si>
    <t>NBA / SAS RTDM / Rabbit MQ</t>
  </si>
  <si>
    <t>Accenture/SAS</t>
  </si>
  <si>
    <t>229.02</t>
  </si>
  <si>
    <t>49.81</t>
  </si>
  <si>
    <t>0.84</t>
  </si>
  <si>
    <t>131.68</t>
  </si>
  <si>
    <t>37.00</t>
  </si>
  <si>
    <t>83.26</t>
  </si>
  <si>
    <t>12.30</t>
  </si>
  <si>
    <t>3.12</t>
  </si>
  <si>
    <t>Backup Networker</t>
  </si>
  <si>
    <t>22.30</t>
  </si>
  <si>
    <t>NETACT BSA</t>
  </si>
  <si>
    <t>NETACT SNE</t>
  </si>
  <si>
    <t>NETACT RCE</t>
  </si>
  <si>
    <t>a</t>
  </si>
  <si>
    <t>0.16</t>
  </si>
  <si>
    <t>PQR - Traffic Optimization</t>
  </si>
  <si>
    <t>905.32</t>
  </si>
  <si>
    <t>Load Balance NGASP</t>
  </si>
  <si>
    <t>10.21</t>
  </si>
  <si>
    <t>Novos Storage Nodes Ambiente de Backup</t>
  </si>
  <si>
    <t>Dell , HP , IBM ou Outros</t>
  </si>
  <si>
    <t>10.12</t>
  </si>
  <si>
    <t>Chamadas de emergÃªncia</t>
  </si>
  <si>
    <t>ZTE</t>
  </si>
  <si>
    <t>67.95</t>
  </si>
  <si>
    <t>70.57</t>
  </si>
  <si>
    <t>70.54</t>
  </si>
  <si>
    <t>Checkpoint Endpoint Manager</t>
  </si>
  <si>
    <t>18.08</t>
  </si>
  <si>
    <t>2.10</t>
  </si>
  <si>
    <t>7.11</t>
  </si>
  <si>
    <t>62.95</t>
  </si>
  <si>
    <t>17.05</t>
  </si>
  <si>
    <t>21.12</t>
  </si>
  <si>
    <t>Infoacesso</t>
  </si>
  <si>
    <t>4.29</t>
  </si>
  <si>
    <t>14.82</t>
  </si>
  <si>
    <t>24.92</t>
  </si>
  <si>
    <t>AutomaÃ§Ã£o Managed Service OSS</t>
  </si>
  <si>
    <t>46.89</t>
  </si>
  <si>
    <t>Ericsson vMSC</t>
  </si>
  <si>
    <t>154.81</t>
  </si>
  <si>
    <t>AMS 5620</t>
  </si>
  <si>
    <t>10.77</t>
  </si>
  <si>
    <t>AH - ApuraÃ§Ã£o de Horas</t>
  </si>
  <si>
    <t>2.46</t>
  </si>
  <si>
    <t>20.72</t>
  </si>
  <si>
    <t>0.86</t>
  </si>
  <si>
    <t xml:space="preserve">AutomaÃ§Ã£o  RPA IBM </t>
  </si>
  <si>
    <t>531.55</t>
  </si>
  <si>
    <t>7.69</t>
  </si>
  <si>
    <t>25.14</t>
  </si>
  <si>
    <t>9.76</t>
  </si>
  <si>
    <t>10.97</t>
  </si>
  <si>
    <t>234.18</t>
  </si>
  <si>
    <t>147.88</t>
  </si>
  <si>
    <t>14.99</t>
  </si>
  <si>
    <t>29.99</t>
  </si>
  <si>
    <t>0.44</t>
  </si>
  <si>
    <t>48.25</t>
  </si>
  <si>
    <t>ArcSight Intelligence</t>
  </si>
  <si>
    <t>145.76</t>
  </si>
  <si>
    <t>Portal COP + Parser + ETL + AutomaÃ§Ãµes + IntegraÃ§Ãµes + ServiÃ§os</t>
  </si>
  <si>
    <t>5.90</t>
  </si>
  <si>
    <t>231.04</t>
  </si>
  <si>
    <t>21.99</t>
  </si>
  <si>
    <t>AutomaÃ§Ãµes</t>
  </si>
  <si>
    <t>230.37</t>
  </si>
  <si>
    <t>28.06</t>
  </si>
  <si>
    <t>17.29</t>
  </si>
  <si>
    <t>17.75</t>
  </si>
  <si>
    <t>225.33</t>
  </si>
  <si>
    <t>112.13</t>
  </si>
  <si>
    <t>SAP BW PRODUÃ‡ÃƒO</t>
  </si>
  <si>
    <t>224.32</t>
  </si>
  <si>
    <t>SAP NFE PRODUÃ‡ÃƒO</t>
  </si>
  <si>
    <t>75.11</t>
  </si>
  <si>
    <t>19.88</t>
  </si>
  <si>
    <t>4.04</t>
  </si>
  <si>
    <t>AmpliaÃ§Ã£o de CPU e Storage Axtract.PXY</t>
  </si>
  <si>
    <t>11.91</t>
  </si>
  <si>
    <t>4.43</t>
  </si>
  <si>
    <t>Ambiente de produÃ§Ã£o de homologaÃ§Ã£o para aplicaÃ§Ã£o e banco de dados</t>
  </si>
  <si>
    <t>134.02</t>
  </si>
  <si>
    <t>URA OMINI</t>
  </si>
  <si>
    <t>51.28</t>
  </si>
  <si>
    <t>Banco de Dados B2C (instÃ¢ncias BD1COP e BD2COP)</t>
  </si>
  <si>
    <t>30.28</t>
  </si>
  <si>
    <t>Andre Luiz De Oliveira Ribeiro</t>
  </si>
  <si>
    <t>7.92</t>
  </si>
  <si>
    <t>14.85</t>
  </si>
  <si>
    <t>6.93</t>
  </si>
  <si>
    <t>PoC BPA (Automation)</t>
  </si>
  <si>
    <t>131.95</t>
  </si>
  <si>
    <t>14.01</t>
  </si>
  <si>
    <t>3.29</t>
  </si>
  <si>
    <t>137.86</t>
  </si>
  <si>
    <t>15.16</t>
  </si>
  <si>
    <t>125.97</t>
  </si>
  <si>
    <t>125.84</t>
  </si>
  <si>
    <t>3.02</t>
  </si>
  <si>
    <t>2.40</t>
  </si>
  <si>
    <t>9.99</t>
  </si>
  <si>
    <t>20.91</t>
  </si>
  <si>
    <t>23.09</t>
  </si>
  <si>
    <t>34.00</t>
  </si>
  <si>
    <t>33.99</t>
  </si>
  <si>
    <t>7.90</t>
  </si>
  <si>
    <t>2.02</t>
  </si>
  <si>
    <t>127.08</t>
  </si>
  <si>
    <t>124.00</t>
  </si>
  <si>
    <t>7.75</t>
  </si>
  <si>
    <t>Service Now</t>
  </si>
  <si>
    <t>210.23</t>
  </si>
  <si>
    <t>bwtech</t>
  </si>
  <si>
    <t>6.79</t>
  </si>
  <si>
    <t>12.04</t>
  </si>
  <si>
    <t>CapSettle</t>
  </si>
  <si>
    <t>1245.03</t>
  </si>
  <si>
    <t>VDI - Virtual de Desktop</t>
  </si>
  <si>
    <t>Azure / VMware</t>
  </si>
  <si>
    <t>204.98</t>
  </si>
  <si>
    <t>6.07</t>
  </si>
  <si>
    <t>25.01</t>
  </si>
  <si>
    <t>13.24</t>
  </si>
  <si>
    <t>Servidor</t>
  </si>
  <si>
    <t>11.86</t>
  </si>
  <si>
    <t>sgF</t>
  </si>
  <si>
    <t>8.85</t>
  </si>
  <si>
    <t>1.59</t>
  </si>
  <si>
    <t xml:space="preserve">IPAM </t>
  </si>
  <si>
    <t>Logicalis</t>
  </si>
  <si>
    <t>8.02</t>
  </si>
  <si>
    <t>20.98</t>
  </si>
  <si>
    <t>8.15</t>
  </si>
  <si>
    <t>88.98</t>
  </si>
  <si>
    <t>Infoacesso Live</t>
  </si>
  <si>
    <t>8.00</t>
  </si>
  <si>
    <t>109.77</t>
  </si>
  <si>
    <t>API Connect - APIM ProduÃ§Ã£o</t>
  </si>
  <si>
    <t>8.91</t>
  </si>
  <si>
    <t>API Connect - DataPower</t>
  </si>
  <si>
    <t>Infoacesso Kubernetes 1</t>
  </si>
  <si>
    <t>0.66</t>
  </si>
  <si>
    <t xml:space="preserve">VM Appliance </t>
  </si>
  <si>
    <t>196.83</t>
  </si>
  <si>
    <t>Firewall</t>
  </si>
  <si>
    <t>571.12</t>
  </si>
  <si>
    <t>18.76</t>
  </si>
  <si>
    <t xml:space="preserve">ImplantaÃ§Ã£o de servidores de teste (Axpot) </t>
  </si>
  <si>
    <t>179.88</t>
  </si>
  <si>
    <t>109.70</t>
  </si>
  <si>
    <t>2.14</t>
  </si>
  <si>
    <t>16.94</t>
  </si>
  <si>
    <t>46.69</t>
  </si>
  <si>
    <t>3.69</t>
  </si>
  <si>
    <t>1130.40</t>
  </si>
  <si>
    <t>889.18</t>
  </si>
  <si>
    <t>170.75</t>
  </si>
  <si>
    <t>ExpansÃ£o do servidor Axpot de Fortaleza (10.46.164.170) - Anatel</t>
  </si>
  <si>
    <t>171.56</t>
  </si>
  <si>
    <t>CorreÃ§Ã£o de tamnha de VMs jÃ¡ solicitadas</t>
  </si>
  <si>
    <t>99.21</t>
  </si>
  <si>
    <t>KNX AZ - AutomaÃ§Ã£o BBC</t>
  </si>
  <si>
    <t>AZ Corp Solutions</t>
  </si>
  <si>
    <t>185.20</t>
  </si>
  <si>
    <t>16.93</t>
  </si>
  <si>
    <t>6.52</t>
  </si>
  <si>
    <t>133.79</t>
  </si>
  <si>
    <t>97.06</t>
  </si>
  <si>
    <t>90.96</t>
  </si>
  <si>
    <t>RollOut - Traffic Optimization</t>
  </si>
  <si>
    <t>890.08</t>
  </si>
  <si>
    <t>1125.12</t>
  </si>
  <si>
    <t>1125.11</t>
  </si>
  <si>
    <t>165.68</t>
  </si>
  <si>
    <t>SGI</t>
  </si>
  <si>
    <t>Exprivia</t>
  </si>
  <si>
    <t>474.78</t>
  </si>
  <si>
    <t>Sensor DB</t>
  </si>
  <si>
    <t>181.23</t>
  </si>
  <si>
    <t>69.01</t>
  </si>
  <si>
    <t>473.74</t>
  </si>
  <si>
    <t>13.94</t>
  </si>
  <si>
    <t>ajuste de interfaces L2 nos SW boarder leaf</t>
  </si>
  <si>
    <t>94.88</t>
  </si>
  <si>
    <t>92.91</t>
  </si>
  <si>
    <t>Fair Usage</t>
  </si>
  <si>
    <t>84.83</t>
  </si>
  <si>
    <t>83.99</t>
  </si>
  <si>
    <t>Banco de Dados BD2COP</t>
  </si>
  <si>
    <t>83.98</t>
  </si>
  <si>
    <t>AplicaÃ§Ãµes B2C Live</t>
  </si>
  <si>
    <t>64.22</t>
  </si>
  <si>
    <t>176.99</t>
  </si>
  <si>
    <t>AplicaÃ§Ã£o de AutomaÃ§Ã£o Ericsson Mito</t>
  </si>
  <si>
    <t>176.88</t>
  </si>
  <si>
    <t>IMS/VoLTE</t>
  </si>
  <si>
    <t>90.98</t>
  </si>
  <si>
    <t>90.61</t>
  </si>
  <si>
    <t>159.85</t>
  </si>
  <si>
    <t>69.76</t>
  </si>
  <si>
    <t>36.92</t>
  </si>
  <si>
    <t>AIOPS</t>
  </si>
  <si>
    <t>Inmetrics</t>
  </si>
  <si>
    <t>171.34</t>
  </si>
  <si>
    <t>38.15</t>
  </si>
  <si>
    <t>35.73</t>
  </si>
  <si>
    <t>Rodrigo de Araujo Lima Rangel</t>
  </si>
  <si>
    <t>128.80</t>
  </si>
  <si>
    <t>ESAQ - Envio de mediÃ§Ãµes para Anatel</t>
  </si>
  <si>
    <t>Celeritech</t>
  </si>
  <si>
    <t>169.37</t>
  </si>
  <si>
    <t>151.75</t>
  </si>
  <si>
    <t>35.06</t>
  </si>
  <si>
    <t>SIEM</t>
  </si>
  <si>
    <t>461.72</t>
  </si>
  <si>
    <t>90.91</t>
  </si>
  <si>
    <t>39.36</t>
  </si>
  <si>
    <t>84.22</t>
  </si>
  <si>
    <t>62.27</t>
  </si>
  <si>
    <t>62.16</t>
  </si>
  <si>
    <t>67.75</t>
  </si>
  <si>
    <t>Deepfield</t>
  </si>
  <si>
    <t>236.76</t>
  </si>
  <si>
    <t>122.65</t>
  </si>
  <si>
    <t>ORBIT4BC</t>
  </si>
  <si>
    <t>Reg-tech por meio de CSA TIM Italia</t>
  </si>
  <si>
    <t>538.70</t>
  </si>
  <si>
    <t>151.79</t>
  </si>
  <si>
    <t>149.20</t>
  </si>
  <si>
    <t>69.68</t>
  </si>
  <si>
    <t>163.93</t>
  </si>
  <si>
    <t>70.33</t>
  </si>
  <si>
    <t>29.20</t>
  </si>
  <si>
    <t>173.96</t>
  </si>
  <si>
    <t>50.10</t>
  </si>
  <si>
    <t>Spazio ICE</t>
  </si>
  <si>
    <t>Beija-Flore</t>
  </si>
  <si>
    <t>75.04</t>
  </si>
  <si>
    <t>AmpliaÃ§Ã£o de vCPU dos Axpots que atendem ao projeto Anatel</t>
  </si>
  <si>
    <t>7.28</t>
  </si>
  <si>
    <t>Modulo</t>
  </si>
  <si>
    <t>161.36</t>
  </si>
  <si>
    <t xml:space="preserve">IN FIXA </t>
  </si>
  <si>
    <t>145.84</t>
  </si>
  <si>
    <t>132.32</t>
  </si>
  <si>
    <t>vMSC Classe 5 - Vila AnastÃ¡cio</t>
  </si>
  <si>
    <t>64.12</t>
  </si>
  <si>
    <t>449.73</t>
  </si>
  <si>
    <t>24.23</t>
  </si>
  <si>
    <t>156.34</t>
  </si>
  <si>
    <t>23.22</t>
  </si>
  <si>
    <t>23.04</t>
  </si>
  <si>
    <t>UDC</t>
  </si>
  <si>
    <t>61.74</t>
  </si>
  <si>
    <t>154.93</t>
  </si>
  <si>
    <t>154.22</t>
  </si>
  <si>
    <t>154.10</t>
  </si>
  <si>
    <t>20.84</t>
  </si>
  <si>
    <t>73.68</t>
  </si>
  <si>
    <t>Netchart/NetGEO</t>
  </si>
  <si>
    <t>437.56</t>
  </si>
  <si>
    <t>149.39</t>
  </si>
  <si>
    <t>Links IPCC</t>
  </si>
  <si>
    <t>YOUTILITY PIRAI</t>
  </si>
  <si>
    <t>84.70</t>
  </si>
  <si>
    <t>41.67</t>
  </si>
  <si>
    <t>16.07</t>
  </si>
  <si>
    <t>104.14</t>
  </si>
  <si>
    <t>ValidaÃ§Ã£o de TR-143 no LAB-RJ</t>
  </si>
  <si>
    <t>435.20</t>
  </si>
  <si>
    <t>53.98</t>
  </si>
  <si>
    <t>Criar ambiente de Rede e InterconexÃ£o - Oracle OCI TIM SA (BSCS)</t>
  </si>
  <si>
    <t>14.21</t>
  </si>
  <si>
    <t>75.14</t>
  </si>
  <si>
    <t>90.84</t>
  </si>
  <si>
    <t>Ericsson RC GSM &amp; CORE e INEM.</t>
  </si>
  <si>
    <t>URA DE VOZ</t>
  </si>
  <si>
    <t>Interactive Media (IM)</t>
  </si>
  <si>
    <t>17.96</t>
  </si>
  <si>
    <t>Cisco ISE</t>
  </si>
  <si>
    <t>143.20</t>
  </si>
  <si>
    <t>10.20</t>
  </si>
  <si>
    <t>89.83</t>
  </si>
  <si>
    <t>vEPC</t>
  </si>
  <si>
    <t>9.94</t>
  </si>
  <si>
    <t>89.70</t>
  </si>
  <si>
    <t>Ampliacao</t>
  </si>
  <si>
    <t>33.78</t>
  </si>
  <si>
    <t>33.05</t>
  </si>
  <si>
    <t>33.06</t>
  </si>
  <si>
    <t>39.27</t>
  </si>
  <si>
    <t>224.19</t>
  </si>
  <si>
    <t>14.92</t>
  </si>
  <si>
    <t>vOTA</t>
  </si>
  <si>
    <t>Thales</t>
  </si>
  <si>
    <t>85.13</t>
  </si>
  <si>
    <t>CISCO PRIME PROVISSIONING</t>
  </si>
  <si>
    <t>23.02</t>
  </si>
  <si>
    <t>Software Telcomanager CFGtool</t>
  </si>
  <si>
    <t>70.67</t>
  </si>
  <si>
    <t>Marcelo Fernandes dos Anjos</t>
  </si>
  <si>
    <t>UDC3</t>
  </si>
  <si>
    <t>24.98</t>
  </si>
  <si>
    <t>michael granato silva</t>
  </si>
  <si>
    <t>GUITAR Ferramenta de prediÃ§Ã£o</t>
  </si>
  <si>
    <t>TIM Italia</t>
  </si>
  <si>
    <t>603.71</t>
  </si>
  <si>
    <t>VW Windows</t>
  </si>
  <si>
    <t>20.27</t>
  </si>
  <si>
    <t>HPP (GPDB)</t>
  </si>
  <si>
    <t>Engeneering</t>
  </si>
  <si>
    <t>213.11</t>
  </si>
  <si>
    <t>Guardium Data Protection e GDE</t>
  </si>
  <si>
    <t>135.16</t>
  </si>
  <si>
    <t>Criar ambiente de Rede e InterconexÃ£o - Oracle OCI TIM SA</t>
  </si>
  <si>
    <t>RQUAL _ TRANSMISSÃƒO DE DADOS - INF2</t>
  </si>
  <si>
    <t>427.71</t>
  </si>
  <si>
    <t>UDC1 (RJO/SNE/CTA)</t>
  </si>
  <si>
    <t>118.98</t>
  </si>
  <si>
    <t>21.90</t>
  </si>
  <si>
    <t>45.94</t>
  </si>
  <si>
    <t>47.20</t>
  </si>
  <si>
    <t>17.21</t>
  </si>
  <si>
    <t>ENM UDC</t>
  </si>
  <si>
    <t>167.25</t>
  </si>
  <si>
    <t>SPS</t>
  </si>
  <si>
    <t>324.19</t>
  </si>
  <si>
    <t>YOUTILITY VOLTA REDONDA II</t>
  </si>
  <si>
    <t>22.24</t>
  </si>
  <si>
    <t>8.97</t>
  </si>
  <si>
    <t>10.78</t>
  </si>
  <si>
    <t>Jenkins/Selenium</t>
  </si>
  <si>
    <t>166.76</t>
  </si>
  <si>
    <t>166.75</t>
  </si>
  <si>
    <t>Servidor Iperf</t>
  </si>
  <si>
    <t>Sem fornecedor especÃ­fico</t>
  </si>
  <si>
    <t>82.83</t>
  </si>
  <si>
    <t>SQM - vProbe</t>
  </si>
  <si>
    <t>162.98</t>
  </si>
  <si>
    <t>PowerBI</t>
  </si>
  <si>
    <t>Microsfot</t>
  </si>
  <si>
    <t>34.74</t>
  </si>
  <si>
    <t>166.69</t>
  </si>
  <si>
    <t>Assurance 360</t>
  </si>
  <si>
    <t>42.59</t>
  </si>
  <si>
    <t>54.20</t>
  </si>
  <si>
    <t>NetXdr/NetCdr</t>
  </si>
  <si>
    <t>BWTech</t>
  </si>
  <si>
    <t>Rafael Pereira de Sousa</t>
  </si>
  <si>
    <t>53.97</t>
  </si>
  <si>
    <t>15.79</t>
  </si>
  <si>
    <t>VPN Gateway</t>
  </si>
  <si>
    <t>7.79</t>
  </si>
  <si>
    <t>164.77</t>
  </si>
  <si>
    <t>MVP AceitaÃ§Ã£o MÃ³vel e Transporte] Icaro e Accenture - Base de dados</t>
  </si>
  <si>
    <t>Icaro/ Accenture</t>
  </si>
  <si>
    <t>164.72</t>
  </si>
  <si>
    <t>OpenShift</t>
  </si>
  <si>
    <t>163.80</t>
  </si>
  <si>
    <t>adiciÃ§Ã£o de recursos no site BSA01.</t>
  </si>
  <si>
    <t>6.02</t>
  </si>
  <si>
    <t>Azure Site Recovery / Azure Migrate</t>
  </si>
  <si>
    <t>160.75</t>
  </si>
  <si>
    <t>ETL Provisioning / Python 3.7</t>
  </si>
  <si>
    <t>38.37</t>
  </si>
  <si>
    <t>Cisco Unified Call Manager</t>
  </si>
  <si>
    <t>493.01</t>
  </si>
  <si>
    <t>166.25</t>
  </si>
  <si>
    <t>35.04</t>
  </si>
  <si>
    <t>Troubleshooting no roteamento</t>
  </si>
  <si>
    <t>25.83</t>
  </si>
  <si>
    <t>407.93</t>
  </si>
  <si>
    <t>68.02</t>
  </si>
  <si>
    <t>IN Fixa - CLSC &amp; FRPH</t>
  </si>
  <si>
    <t>14.96</t>
  </si>
  <si>
    <t>USN</t>
  </si>
  <si>
    <t>13.80</t>
  </si>
  <si>
    <t>Windows Server 2012 R2</t>
  </si>
  <si>
    <t>23.94</t>
  </si>
  <si>
    <t>CDRVIEW</t>
  </si>
  <si>
    <t>VISENT</t>
  </si>
  <si>
    <t>66.87</t>
  </si>
  <si>
    <t>100.16</t>
  </si>
  <si>
    <t>AMS 5520</t>
  </si>
  <si>
    <t>140.07</t>
  </si>
  <si>
    <t>Falta de Roteamento.</t>
  </si>
  <si>
    <t xml:space="preserve">Projeto BPO </t>
  </si>
  <si>
    <t>406.68</t>
  </si>
  <si>
    <t>Alataia</t>
  </si>
  <si>
    <t>1.87</t>
  </si>
  <si>
    <t>28.73</t>
  </si>
  <si>
    <t>28.72</t>
  </si>
  <si>
    <t>28.70</t>
  </si>
  <si>
    <t>91.00</t>
  </si>
  <si>
    <t>27.80</t>
  </si>
  <si>
    <t>MÃ¡quina Onpremisse  - Upgrade CI</t>
  </si>
  <si>
    <t>20.92</t>
  </si>
  <si>
    <t>Netcool probes</t>
  </si>
  <si>
    <t>146.89</t>
  </si>
  <si>
    <t>PORTAL COP 2.0</t>
  </si>
  <si>
    <t>0.77</t>
  </si>
  <si>
    <t>AppDynamics</t>
  </si>
  <si>
    <t>24.95</t>
  </si>
  <si>
    <t>48.53</t>
  </si>
  <si>
    <t>47.86</t>
  </si>
  <si>
    <t>NG MAN CISCO</t>
  </si>
  <si>
    <t>513.87</t>
  </si>
  <si>
    <t>33.08</t>
  </si>
  <si>
    <t>108.65</t>
  </si>
  <si>
    <t xml:space="preserve">Zenic ONE </t>
  </si>
  <si>
    <t>33.02</t>
  </si>
  <si>
    <t>88.94</t>
  </si>
  <si>
    <t xml:space="preserve">NFM-T </t>
  </si>
  <si>
    <t>73.36</t>
  </si>
  <si>
    <t>48.90</t>
  </si>
  <si>
    <t>Alteryx Server</t>
  </si>
  <si>
    <t>Alteryx</t>
  </si>
  <si>
    <t>138.83</t>
  </si>
  <si>
    <t>140.76</t>
  </si>
  <si>
    <t>ELK</t>
  </si>
  <si>
    <t>Demanda interna operaÃ§Ãµes</t>
  </si>
  <si>
    <t>57.23</t>
  </si>
  <si>
    <t>1.99</t>
  </si>
  <si>
    <t>131.86</t>
  </si>
  <si>
    <t>Coletor de dados DNS</t>
  </si>
  <si>
    <t>12.09</t>
  </si>
  <si>
    <t>Coliseu/Spazio</t>
  </si>
  <si>
    <t>34.89</t>
  </si>
  <si>
    <t>AmpliaÃ§Ã£o dos Axpots que atendem ao projeto Anatel</t>
  </si>
  <si>
    <t>11.28</t>
  </si>
  <si>
    <t>Gemfire 8.0</t>
  </si>
  <si>
    <t>25.04</t>
  </si>
  <si>
    <t>5G</t>
  </si>
  <si>
    <t>76.95</t>
  </si>
  <si>
    <t>10.95</t>
  </si>
  <si>
    <t>FURUKAWA</t>
  </si>
  <si>
    <t>ASGA CONCIOUS</t>
  </si>
  <si>
    <t>230.18</t>
  </si>
  <si>
    <t>378.10</t>
  </si>
  <si>
    <t>SubstituiÃ§Ã£o do Sistema PCS</t>
  </si>
  <si>
    <t>128.59</t>
  </si>
  <si>
    <t>7.39</t>
  </si>
  <si>
    <t>4.08</t>
  </si>
  <si>
    <t>1.30</t>
  </si>
  <si>
    <t>13.86</t>
  </si>
  <si>
    <t>MÃ¡quina Virtual com Windows Server 2016</t>
  </si>
  <si>
    <t>384.75</t>
  </si>
  <si>
    <t>28.29</t>
  </si>
  <si>
    <t>224.18</t>
  </si>
  <si>
    <t>47.92</t>
  </si>
  <si>
    <t>Ansible</t>
  </si>
  <si>
    <t>372.12</t>
  </si>
  <si>
    <t>Novo range (s) de IPÂ´s</t>
  </si>
  <si>
    <t xml:space="preserve">TMKT Poa </t>
  </si>
  <si>
    <t>15.11</t>
  </si>
  <si>
    <t>monitoraÃ§Ã£o CMC</t>
  </si>
  <si>
    <t>Green4T</t>
  </si>
  <si>
    <t>122.84</t>
  </si>
  <si>
    <t>InterconexÃ£o WAN - Cloud Exchange via Ascenty</t>
  </si>
  <si>
    <t>Oracle OCI</t>
  </si>
  <si>
    <t>122.69</t>
  </si>
  <si>
    <t>51.97</t>
  </si>
  <si>
    <t>Portal Preventiva</t>
  </si>
  <si>
    <t>26.13</t>
  </si>
  <si>
    <t>45.15</t>
  </si>
  <si>
    <t>43.93</t>
  </si>
  <si>
    <t>MDM</t>
  </si>
  <si>
    <t>61.95</t>
  </si>
  <si>
    <t>117.79</t>
  </si>
  <si>
    <t>Dashboard FullOCS</t>
  </si>
  <si>
    <t>371.47</t>
  </si>
  <si>
    <t>DW Live</t>
  </si>
  <si>
    <t>33.74</t>
  </si>
  <si>
    <t xml:space="preserve">Classe 5 </t>
  </si>
  <si>
    <t>4.71</t>
  </si>
  <si>
    <t>27.06</t>
  </si>
  <si>
    <t>27.04</t>
  </si>
  <si>
    <t>27.02</t>
  </si>
  <si>
    <t>115.82</t>
  </si>
  <si>
    <t>115.81</t>
  </si>
  <si>
    <t>Windows Server + APPs de tracing</t>
  </si>
  <si>
    <t>39.58</t>
  </si>
  <si>
    <t>Operacional Data</t>
  </si>
  <si>
    <t>179.20</t>
  </si>
  <si>
    <t>146.76</t>
  </si>
  <si>
    <t>447.80</t>
  </si>
  <si>
    <t>109.02</t>
  </si>
  <si>
    <t>6.69</t>
  </si>
  <si>
    <t>16.83</t>
  </si>
  <si>
    <t>Portal L3 Assurance</t>
  </si>
  <si>
    <t>L3 Assurance</t>
  </si>
  <si>
    <t>98.92</t>
  </si>
  <si>
    <t>5.80</t>
  </si>
  <si>
    <t>5.74</t>
  </si>
  <si>
    <t xml:space="preserve">NetNumen U31 </t>
  </si>
  <si>
    <t>106.88</t>
  </si>
  <si>
    <t>113.68</t>
  </si>
  <si>
    <t>GEMFIRE/IMDB</t>
  </si>
  <si>
    <t>110.06</t>
  </si>
  <si>
    <t>92.07</t>
  </si>
  <si>
    <t>AnÃºncio BGP com Clouds Provider Azure, OracleSP e Google</t>
  </si>
  <si>
    <t>Cloud</t>
  </si>
  <si>
    <t>13.40</t>
  </si>
  <si>
    <t>Portal NGN</t>
  </si>
  <si>
    <t>Desenvolvimento prÃ³prio</t>
  </si>
  <si>
    <t>108.74</t>
  </si>
  <si>
    <t>18.94</t>
  </si>
  <si>
    <t>12.08</t>
  </si>
  <si>
    <t>18.93</t>
  </si>
  <si>
    <t>ANE</t>
  </si>
  <si>
    <t>105.08</t>
  </si>
  <si>
    <t>44.76</t>
  </si>
  <si>
    <t>27.74</t>
  </si>
  <si>
    <t>ZABBIX</t>
  </si>
  <si>
    <t>ZABBIX SIA</t>
  </si>
  <si>
    <t>12.17</t>
  </si>
  <si>
    <t>13.77</t>
  </si>
  <si>
    <t>Peakflow</t>
  </si>
  <si>
    <t>Arbor</t>
  </si>
  <si>
    <t>35.33</t>
  </si>
  <si>
    <t>91.11</t>
  </si>
  <si>
    <t>MicroStrategy ProduÃ§Ã£o</t>
  </si>
  <si>
    <t>10.82</t>
  </si>
  <si>
    <t>101.81</t>
  </si>
  <si>
    <t>25.95</t>
  </si>
  <si>
    <t>BSCSIX - CIL/CMS</t>
  </si>
  <si>
    <t>ERICCSON</t>
  </si>
  <si>
    <t>160.68</t>
  </si>
  <si>
    <t>Projeto CFO</t>
  </si>
  <si>
    <t>433.85</t>
  </si>
  <si>
    <t>67.99</t>
  </si>
  <si>
    <t>FQA</t>
  </si>
  <si>
    <t>98.06</t>
  </si>
  <si>
    <t>379.08</t>
  </si>
  <si>
    <t>381.96</t>
  </si>
  <si>
    <t>265.99</t>
  </si>
  <si>
    <t>93.82</t>
  </si>
  <si>
    <t>265.98</t>
  </si>
  <si>
    <t>378.96</t>
  </si>
  <si>
    <t>381.94</t>
  </si>
  <si>
    <t>93.81</t>
  </si>
  <si>
    <t>3.70</t>
  </si>
  <si>
    <t>Capacity</t>
  </si>
  <si>
    <t>430.76</t>
  </si>
  <si>
    <t>20.07</t>
  </si>
  <si>
    <t>20.00</t>
  </si>
  <si>
    <t>OCSG Wooza</t>
  </si>
  <si>
    <t>EngDB</t>
  </si>
  <si>
    <t>96.75</t>
  </si>
  <si>
    <t>23.73</t>
  </si>
  <si>
    <t>OPEN LABS</t>
  </si>
  <si>
    <t>95.90</t>
  </si>
  <si>
    <t>37.07</t>
  </si>
  <si>
    <t>PFE</t>
  </si>
  <si>
    <t>134.88</t>
  </si>
  <si>
    <t>TraffOpt + GI FW</t>
  </si>
  <si>
    <t>462.91</t>
  </si>
  <si>
    <t>App Connect (Novo Broker)</t>
  </si>
  <si>
    <t>26.00</t>
  </si>
  <si>
    <t>7.71</t>
  </si>
  <si>
    <t>ENM_CVOA (Novo)</t>
  </si>
  <si>
    <t>98.95</t>
  </si>
  <si>
    <t>COGNYTE (antiga Suntech)</t>
  </si>
  <si>
    <t>89.14</t>
  </si>
  <si>
    <t>420.88</t>
  </si>
  <si>
    <t>5.02</t>
  </si>
  <si>
    <t>SERVICE NOW CMDB - DISCOVERY MIDSERVER</t>
  </si>
  <si>
    <t>SERVICE NOW.</t>
  </si>
  <si>
    <t>87.01</t>
  </si>
  <si>
    <t>INTERNO</t>
  </si>
  <si>
    <t>125.90</t>
  </si>
  <si>
    <t>16.68</t>
  </si>
  <si>
    <t>Upgrade servidor do banco de intermitÃªncia</t>
  </si>
  <si>
    <t>84.12</t>
  </si>
  <si>
    <t>9.80</t>
  </si>
  <si>
    <t>ALMAVIVA BH</t>
  </si>
  <si>
    <t>vMSC Classe 5 Benfica E Vila AnastÃ¡cio</t>
  </si>
  <si>
    <t>14.67</t>
  </si>
  <si>
    <t>FERRAMENTA DE DISCOVERY OSS</t>
  </si>
  <si>
    <t>83.11</t>
  </si>
  <si>
    <t xml:space="preserve">CFGtool - Telcomanager </t>
  </si>
  <si>
    <t>83.02</t>
  </si>
  <si>
    <t>413.02</t>
  </si>
  <si>
    <t>Celltrace ENM_CVOB</t>
  </si>
  <si>
    <t>90.06</t>
  </si>
  <si>
    <t>vMSC</t>
  </si>
  <si>
    <t>24.12</t>
  </si>
  <si>
    <t>73.08</t>
  </si>
  <si>
    <t>76.94</t>
  </si>
  <si>
    <t>5.82</t>
  </si>
  <si>
    <t>NG-MAN ANANINDEUA</t>
  </si>
  <si>
    <t>307.31</t>
  </si>
  <si>
    <t>ENM UDC_LAB</t>
  </si>
  <si>
    <t>105.61</t>
  </si>
  <si>
    <t>25.96</t>
  </si>
  <si>
    <t>Linux ou Unix - solicitaÃ§Ã£o VM para diretÃ³rio repositÃ³rio Bkps</t>
  </si>
  <si>
    <t>405.98</t>
  </si>
  <si>
    <t>73.97</t>
  </si>
  <si>
    <t>Cisco CSPC</t>
  </si>
  <si>
    <t>44.99</t>
  </si>
  <si>
    <t>URA222</t>
  </si>
  <si>
    <t>401.93</t>
  </si>
  <si>
    <t>DW LIVE</t>
  </si>
  <si>
    <t>41.74</t>
  </si>
  <si>
    <t>Infraestrutura de Rede e InterconexÃ£o de Parceiros</t>
  </si>
  <si>
    <t>75.51</t>
  </si>
  <si>
    <t>Vms da Huawei</t>
  </si>
  <si>
    <t>1.31</t>
  </si>
  <si>
    <t>47.65</t>
  </si>
  <si>
    <t>QoE LCC</t>
  </si>
  <si>
    <t>Italtel/F5</t>
  </si>
  <si>
    <t>433.83</t>
  </si>
  <si>
    <t>335.60</t>
  </si>
  <si>
    <t>334.83</t>
  </si>
  <si>
    <t>334.82</t>
  </si>
  <si>
    <t>531.60</t>
  </si>
  <si>
    <t>360.73</t>
  </si>
  <si>
    <t>335.59</t>
  </si>
  <si>
    <t>340.78</t>
  </si>
  <si>
    <t>Projeto de IntegraÃ§Ã£o OI e 2G Apagado VIVO</t>
  </si>
  <si>
    <t>398.54</t>
  </si>
  <si>
    <t>6.19</t>
  </si>
  <si>
    <t>5.91</t>
  </si>
  <si>
    <t>9.28</t>
  </si>
  <si>
    <t>AutomaÃ§Ã£o OPM</t>
  </si>
  <si>
    <t>85.96</t>
  </si>
  <si>
    <t>TWAMP</t>
  </si>
  <si>
    <t>56.28</t>
  </si>
  <si>
    <t>117.69</t>
  </si>
  <si>
    <t>41.06</t>
  </si>
  <si>
    <t>Verificar roteamento IPs dos UIMs na VRF Global_IMS</t>
  </si>
  <si>
    <t>3.90</t>
  </si>
  <si>
    <t>85.78</t>
  </si>
  <si>
    <t>85.69</t>
  </si>
  <si>
    <t>407.37</t>
  </si>
  <si>
    <t xml:space="preserve">MicroStrategy ProduÃ§Ã£o </t>
  </si>
  <si>
    <t>MicroStategy</t>
  </si>
  <si>
    <t>AeC MoC</t>
  </si>
  <si>
    <t>83.94</t>
  </si>
  <si>
    <t>Acerto de projeto</t>
  </si>
  <si>
    <t>22.90</t>
  </si>
  <si>
    <t>31.64</t>
  </si>
  <si>
    <t>MÃ¡quina Remota utilizada desenvolvimento de PBI</t>
  </si>
  <si>
    <t>52.86</t>
  </si>
  <si>
    <t>20.09</t>
  </si>
  <si>
    <t>153.73</t>
  </si>
  <si>
    <t>21.31</t>
  </si>
  <si>
    <t>18.03</t>
  </si>
  <si>
    <t>Gerenciador de Produtividade</t>
  </si>
  <si>
    <t>82.00</t>
  </si>
  <si>
    <t>20.26</t>
  </si>
  <si>
    <t>19.22</t>
  </si>
  <si>
    <t>CELLTRACE ENM_CVO</t>
  </si>
  <si>
    <t>21.17</t>
  </si>
  <si>
    <t>355.76</t>
  </si>
  <si>
    <t>SBC - Session Border Controller</t>
  </si>
  <si>
    <t>16.19</t>
  </si>
  <si>
    <t>Radio Petha</t>
  </si>
  <si>
    <t>Petha</t>
  </si>
  <si>
    <t>302.77</t>
  </si>
  <si>
    <t>Ambiente de DR Cloud</t>
  </si>
  <si>
    <t>AZURE</t>
  </si>
  <si>
    <t>42.94</t>
  </si>
  <si>
    <t>NG-MAN BELEM</t>
  </si>
  <si>
    <t>22.28</t>
  </si>
  <si>
    <t>NG-MAN PORTO VELHO</t>
  </si>
  <si>
    <t>NG-MAN RIO BRANCO</t>
  </si>
  <si>
    <t>NG-MAN SAO LUIS</t>
  </si>
  <si>
    <t>22.27</t>
  </si>
  <si>
    <t>NG-MAN TERESINA</t>
  </si>
  <si>
    <t>22.23</t>
  </si>
  <si>
    <t>EXPURGO BSCSIX</t>
  </si>
  <si>
    <t>TRIAD</t>
  </si>
  <si>
    <t>69.98</t>
  </si>
  <si>
    <t>8.69</t>
  </si>
  <si>
    <t>NGMAN CISCO</t>
  </si>
  <si>
    <t>21.29</t>
  </si>
  <si>
    <t>12.98</t>
  </si>
  <si>
    <t>BACKUP VM</t>
  </si>
  <si>
    <t>52.70</t>
  </si>
  <si>
    <t>NPM WFM Nice</t>
  </si>
  <si>
    <t>194.77</t>
  </si>
  <si>
    <t>NG-MAN NOKIA</t>
  </si>
  <si>
    <t>11.96</t>
  </si>
  <si>
    <t>54.14</t>
  </si>
  <si>
    <t>NG-MAN MANAUS</t>
  </si>
  <si>
    <t>20.20</t>
  </si>
  <si>
    <t>0.24</t>
  </si>
  <si>
    <t>NG-MAN BOA VISTA</t>
  </si>
  <si>
    <t>SR - Session Router</t>
  </si>
  <si>
    <t>11.92</t>
  </si>
  <si>
    <t>InterconexÃ£o de Parceiros de TI - Projeto Speech Analytics</t>
  </si>
  <si>
    <t>IBM Cloud</t>
  </si>
  <si>
    <t>39.84</t>
  </si>
  <si>
    <t>392.22</t>
  </si>
  <si>
    <t>36.20</t>
  </si>
  <si>
    <t>35.97</t>
  </si>
  <si>
    <t>COGNYTE</t>
  </si>
  <si>
    <t>47.00</t>
  </si>
  <si>
    <t>DMP</t>
  </si>
  <si>
    <t>292.89</t>
  </si>
  <si>
    <t>7.33</t>
  </si>
  <si>
    <t>4.16</t>
  </si>
  <si>
    <t>Bruno Mafort</t>
  </si>
  <si>
    <t>54.01</t>
  </si>
  <si>
    <t>18.01</t>
  </si>
  <si>
    <t>205.92</t>
  </si>
  <si>
    <t>SolicitaÃ§Ã£o de IPs para expanÃ§Ã£o 2021 core IMS RJO</t>
  </si>
  <si>
    <t>6.84</t>
  </si>
  <si>
    <t>SolicitaÃ§Ã£o de IPs para expanÃ§Ã£o 2021 core IMS SPO</t>
  </si>
  <si>
    <t>Linux</t>
  </si>
  <si>
    <t>Huawei.</t>
  </si>
  <si>
    <t>33.71</t>
  </si>
  <si>
    <t>402.27</t>
  </si>
  <si>
    <t>30.96</t>
  </si>
  <si>
    <t>49.79</t>
  </si>
  <si>
    <t>75.77</t>
  </si>
  <si>
    <t>4.69</t>
  </si>
  <si>
    <t>Engineerin</t>
  </si>
  <si>
    <t>1.48</t>
  </si>
  <si>
    <t>47.84</t>
  </si>
  <si>
    <t>NSP</t>
  </si>
  <si>
    <t>14.10</t>
  </si>
  <si>
    <t>199.27</t>
  </si>
  <si>
    <t>47.25</t>
  </si>
  <si>
    <t>47.17</t>
  </si>
  <si>
    <t>90.68</t>
  </si>
  <si>
    <t>44.20</t>
  </si>
  <si>
    <t>44.17</t>
  </si>
  <si>
    <t>CHF</t>
  </si>
  <si>
    <t>97.91</t>
  </si>
  <si>
    <t>SolicitaÃ§Ã£o de IPs para expanÃ§Ã£o 2021 core IMS BHE</t>
  </si>
  <si>
    <t>SolicitaÃ§Ã£o de IPs para expanÃ§Ã£o 2021 core IMS BLM</t>
  </si>
  <si>
    <t>SolicitaÃ§Ã£o de IPs para expanÃ§Ã£o 2021 core IMS CTA</t>
  </si>
  <si>
    <t>SolicitaÃ§Ã£o de IPs para expanÃ§Ã£o 2021 core IMS FLA</t>
  </si>
  <si>
    <t>11.13</t>
  </si>
  <si>
    <t>SolicitaÃ§Ã£o de IPs para expansÃ£o 2021 core IMS SDR</t>
  </si>
  <si>
    <t>0.75</t>
  </si>
  <si>
    <t>43.19</t>
  </si>
  <si>
    <t>eVoice</t>
  </si>
  <si>
    <t>24.21</t>
  </si>
  <si>
    <t>86.94</t>
  </si>
  <si>
    <t>86.96</t>
  </si>
  <si>
    <t>Upgrade de disco banco de intermitÃªncia</t>
  </si>
  <si>
    <t>UDC1 (SNE)</t>
  </si>
  <si>
    <t>0.87</t>
  </si>
  <si>
    <t>8.18</t>
  </si>
  <si>
    <t>EPNM</t>
  </si>
  <si>
    <t>319.05</t>
  </si>
  <si>
    <t>InterconexÃ£o Parceiro</t>
  </si>
  <si>
    <t>VALID</t>
  </si>
  <si>
    <t>41.72</t>
  </si>
  <si>
    <t>APACHE</t>
  </si>
  <si>
    <t>78.75</t>
  </si>
  <si>
    <t>Appdynamics</t>
  </si>
  <si>
    <t>20.40</t>
  </si>
  <si>
    <t>DW LIVE - 10.221.63.81</t>
  </si>
  <si>
    <t>CUPS</t>
  </si>
  <si>
    <t>34.09</t>
  </si>
  <si>
    <t>Spazio Ice</t>
  </si>
  <si>
    <t>21.67</t>
  </si>
  <si>
    <t>21.66</t>
  </si>
  <si>
    <t xml:space="preserve">SAP SLT </t>
  </si>
  <si>
    <t>77.21</t>
  </si>
  <si>
    <t>10.15</t>
  </si>
  <si>
    <t>InterconexÃ£o de Parceiros TIM</t>
  </si>
  <si>
    <t>42.69</t>
  </si>
  <si>
    <t>SolicitaÃ§Ã£o de IPs para expanÃ§Ã£o 2021 core IMS SPO v1</t>
  </si>
  <si>
    <t>CCMP</t>
  </si>
  <si>
    <t>20.83</t>
  </si>
  <si>
    <t>DLA DataBase [UDM, UDR, EIR-5G, PCF, EDA, NEILS, AAT, EVNFM, AUSF]</t>
  </si>
  <si>
    <t>0.62</t>
  </si>
  <si>
    <t>14.72</t>
  </si>
  <si>
    <t>ARCSIGHT</t>
  </si>
  <si>
    <t>256.90</t>
  </si>
  <si>
    <t>IBM / Icaro</t>
  </si>
  <si>
    <t>31.69</t>
  </si>
  <si>
    <t>29.03</t>
  </si>
  <si>
    <t>58.90</t>
  </si>
  <si>
    <t>118.88</t>
  </si>
  <si>
    <t>UNISPHER - STORAGE</t>
  </si>
  <si>
    <t>21.82</t>
  </si>
  <si>
    <t>Projeto Ecommerce</t>
  </si>
  <si>
    <t>Eng</t>
  </si>
  <si>
    <t>313.97</t>
  </si>
  <si>
    <t>10.70</t>
  </si>
  <si>
    <t>21.93</t>
  </si>
  <si>
    <t>App Meu Tim e App Tim Vendas (AlÃ©m de futuros apps com necessidade de testes pela equipe de FQA)</t>
  </si>
  <si>
    <t>48.95</t>
  </si>
  <si>
    <t>50.89</t>
  </si>
  <si>
    <t>50.86</t>
  </si>
  <si>
    <t>49.71</t>
  </si>
  <si>
    <t>Troubleshooting do VOIP</t>
  </si>
  <si>
    <t>NÃ£o definido</t>
  </si>
  <si>
    <t>454.89</t>
  </si>
  <si>
    <t>IT &amp; Network Data Center - Support Backup</t>
  </si>
  <si>
    <t>229.80</t>
  </si>
  <si>
    <t>117.23</t>
  </si>
  <si>
    <t>0.81</t>
  </si>
  <si>
    <t>6.65</t>
  </si>
  <si>
    <t>1.73</t>
  </si>
  <si>
    <t>Henrique Lima da Silva</t>
  </si>
  <si>
    <t>Key &amp; Large Account SULCONO (SoluÃ§Ã£o Interna)</t>
  </si>
  <si>
    <t>4.94</t>
  </si>
  <si>
    <t>6.88</t>
  </si>
  <si>
    <t>3.78</t>
  </si>
  <si>
    <t>App Connect</t>
  </si>
  <si>
    <t>37.96</t>
  </si>
  <si>
    <t>32.06</t>
  </si>
  <si>
    <t>5.68</t>
  </si>
  <si>
    <t>IBM/Ãcaro</t>
  </si>
  <si>
    <t>242.68</t>
  </si>
  <si>
    <t>31.72</t>
  </si>
  <si>
    <t>4.65</t>
  </si>
  <si>
    <t>P2B, Easy Vendas e Vero</t>
  </si>
  <si>
    <t>302.01</t>
  </si>
  <si>
    <t>MÃ¡quina Virtual</t>
  </si>
  <si>
    <t>56.72</t>
  </si>
  <si>
    <t>SYSLOG CGNAT</t>
  </si>
  <si>
    <t>34.23</t>
  </si>
  <si>
    <t>116.89</t>
  </si>
  <si>
    <t>Scripts</t>
  </si>
  <si>
    <t>Dev PrÃ³prio</t>
  </si>
  <si>
    <t>3.28</t>
  </si>
  <si>
    <t>Core PS</t>
  </si>
  <si>
    <t>6.66</t>
  </si>
  <si>
    <t>23.71</t>
  </si>
  <si>
    <t>23.07</t>
  </si>
  <si>
    <t>23.06</t>
  </si>
  <si>
    <t>Convenio 55</t>
  </si>
  <si>
    <t>267.04</t>
  </si>
  <si>
    <t>23.03</t>
  </si>
  <si>
    <t>NG-MAN BLUMENAU</t>
  </si>
  <si>
    <t>vUSN</t>
  </si>
  <si>
    <t>314.91</t>
  </si>
  <si>
    <t>ITSM</t>
  </si>
  <si>
    <t>266.10</t>
  </si>
  <si>
    <t>21.86</t>
  </si>
  <si>
    <t>21.83</t>
  </si>
  <si>
    <t>PORTAL OPM</t>
  </si>
  <si>
    <t>202.07</t>
  </si>
  <si>
    <t>40.94</t>
  </si>
  <si>
    <t>21.64</t>
  </si>
  <si>
    <t>BIG IQ</t>
  </si>
  <si>
    <t>375.02</t>
  </si>
  <si>
    <t>BSCS 6</t>
  </si>
  <si>
    <t>1.28</t>
  </si>
  <si>
    <t>15.73</t>
  </si>
  <si>
    <t>Multibinagem</t>
  </si>
  <si>
    <t>Tropico</t>
  </si>
  <si>
    <t>25.63</t>
  </si>
  <si>
    <t>AmpliaÃ§Ã£o DNS F5 de CTA01</t>
  </si>
  <si>
    <t>19.67</t>
  </si>
  <si>
    <t>AmpliaÃ§Ã£o DNS F5 de CTA02</t>
  </si>
  <si>
    <t>19.64</t>
  </si>
  <si>
    <t>AmpliaÃ§Ã£o DNS F5 de FLA01</t>
  </si>
  <si>
    <t>AmpliaÃ§Ã£o DNS F5 de FLA02</t>
  </si>
  <si>
    <t>262.72</t>
  </si>
  <si>
    <t>AmpliaÃ§Ã£o DNS F5 de MG (BHE02 e CEM01)</t>
  </si>
  <si>
    <t>AmpliaÃ§Ã£o DNS DNS F5 - SNE01</t>
  </si>
  <si>
    <t>178.12</t>
  </si>
  <si>
    <t>AmpliaÃ§Ã£o DNS F5 - SPO03</t>
  </si>
  <si>
    <t>19.63</t>
  </si>
  <si>
    <t>ordinaria</t>
  </si>
  <si>
    <t>AmpliaÃ§Ã£o DNS F5 de RJO02</t>
  </si>
  <si>
    <t>665.68</t>
  </si>
  <si>
    <t>MigraÃ§Ã£o de Clientes METIS</t>
  </si>
  <si>
    <t>74.72</t>
  </si>
  <si>
    <t>17.14</t>
  </si>
  <si>
    <t>Siebel (PrÃ© e PÃ³s)</t>
  </si>
  <si>
    <t>257.98</t>
  </si>
  <si>
    <t>SENHASEGURA-PAM</t>
  </si>
  <si>
    <t>MT4</t>
  </si>
  <si>
    <t>242.89</t>
  </si>
  <si>
    <t>Simulador CHF</t>
  </si>
  <si>
    <t>10.88</t>
  </si>
  <si>
    <t>NSO</t>
  </si>
  <si>
    <t>27.95</t>
  </si>
  <si>
    <t>MotorIA</t>
  </si>
  <si>
    <t xml:space="preserve">Icaro </t>
  </si>
  <si>
    <t>254.03</t>
  </si>
  <si>
    <t>OEM</t>
  </si>
  <si>
    <t>104.04</t>
  </si>
  <si>
    <t>Servidores Windows</t>
  </si>
  <si>
    <t>0.04</t>
  </si>
  <si>
    <t>TimePictra</t>
  </si>
  <si>
    <t>Arsitec</t>
  </si>
  <si>
    <t>20.94</t>
  </si>
  <si>
    <t>13.96</t>
  </si>
  <si>
    <t>300.93</t>
  </si>
  <si>
    <t>12.90</t>
  </si>
  <si>
    <t>217.77</t>
  </si>
  <si>
    <t>6.26</t>
  </si>
  <si>
    <t>39.29</t>
  </si>
  <si>
    <t>Nalba</t>
  </si>
  <si>
    <t>30.99</t>
  </si>
  <si>
    <t>296.33</t>
  </si>
  <si>
    <t>296.31</t>
  </si>
  <si>
    <t>DNS F5 de PAE01</t>
  </si>
  <si>
    <t>647.24</t>
  </si>
  <si>
    <t>DNS F5 de MNS01</t>
  </si>
  <si>
    <t>410.12</t>
  </si>
  <si>
    <t>Connector Nuvem - Trend Deep Security</t>
  </si>
  <si>
    <t>Trend</t>
  </si>
  <si>
    <t>247.95</t>
  </si>
  <si>
    <t>296.12</t>
  </si>
  <si>
    <t>Securiti</t>
  </si>
  <si>
    <t>Agility</t>
  </si>
  <si>
    <t>247.76</t>
  </si>
  <si>
    <t>295.91</t>
  </si>
  <si>
    <t>295.27</t>
  </si>
  <si>
    <t>Luciana Vieira Valle</t>
  </si>
  <si>
    <t>61.75</t>
  </si>
  <si>
    <t xml:space="preserve">BSCSIX </t>
  </si>
  <si>
    <t>245.01</t>
  </si>
  <si>
    <t>552.01</t>
  </si>
  <si>
    <t>20.01</t>
  </si>
  <si>
    <t>20.02</t>
  </si>
  <si>
    <t>548.02</t>
  </si>
  <si>
    <t>287.29</t>
  </si>
  <si>
    <t>231.01</t>
  </si>
  <si>
    <t>DLA DatabASE 5G ( CCDM, CCSM, CCPC, EDA)</t>
  </si>
  <si>
    <t>230.75</t>
  </si>
  <si>
    <t>Siebel PÃ³s</t>
  </si>
  <si>
    <t>234.08</t>
  </si>
  <si>
    <t>UNC(AMF,SMF,NRF) e UDG(UPF)</t>
  </si>
  <si>
    <t>98.16</t>
  </si>
  <si>
    <t>216.62</t>
  </si>
  <si>
    <t>156.01</t>
  </si>
  <si>
    <t>4.80</t>
  </si>
  <si>
    <t>18.79</t>
  </si>
  <si>
    <t>Clayton Nunes de Almeida</t>
  </si>
  <si>
    <t>108.14</t>
  </si>
  <si>
    <t>Backup AP07LP</t>
  </si>
  <si>
    <t>105.21</t>
  </si>
  <si>
    <t>Backup QPMIM01</t>
  </si>
  <si>
    <t>105.22</t>
  </si>
  <si>
    <t>Joao Victor Moura Pinto</t>
  </si>
  <si>
    <t>AmpliaÃ§Ã£o capacidade de disco mÃ¡quina virtual</t>
  </si>
  <si>
    <t>71.65</t>
  </si>
  <si>
    <t>DATA server Netcool</t>
  </si>
  <si>
    <t>59.33</t>
  </si>
  <si>
    <t>Servidor Powerbi</t>
  </si>
  <si>
    <t>76.14</t>
  </si>
  <si>
    <t>TI CLOUD</t>
  </si>
  <si>
    <t>cloud</t>
  </si>
  <si>
    <t>ESAQ</t>
  </si>
  <si>
    <t>Impar</t>
  </si>
  <si>
    <t>719.78</t>
  </si>
  <si>
    <t>TIM BETA Digital</t>
  </si>
  <si>
    <t>TIMWETECH</t>
  </si>
  <si>
    <t>205.07</t>
  </si>
  <si>
    <t>3.16</t>
  </si>
  <si>
    <t>717.05</t>
  </si>
  <si>
    <t>32.15</t>
  </si>
  <si>
    <t>Acess BBTX</t>
  </si>
  <si>
    <t>Ferramenta Replan/Ferramenta PLO/Ferramenta ACL/Ferramenta  CCA</t>
  </si>
  <si>
    <t>23.29</t>
  </si>
  <si>
    <t>23.28</t>
  </si>
  <si>
    <t>203.80</t>
  </si>
  <si>
    <t>714.85</t>
  </si>
  <si>
    <t>AutomationKPI</t>
  </si>
  <si>
    <t>Desenv. Interno TIM</t>
  </si>
  <si>
    <t>713.84</t>
  </si>
  <si>
    <t>Business Process Automation</t>
  </si>
  <si>
    <t>198.93</t>
  </si>
  <si>
    <t>163.95</t>
  </si>
  <si>
    <t>Ricardo Busch de Oliveira</t>
  </si>
  <si>
    <t>SNMPc 7</t>
  </si>
  <si>
    <t>AGT</t>
  </si>
  <si>
    <t>15.26</t>
  </si>
  <si>
    <t>Node-RED</t>
  </si>
  <si>
    <t>91.33</t>
  </si>
  <si>
    <t>Portal Intermitente</t>
  </si>
  <si>
    <t>29.81</t>
  </si>
  <si>
    <t>49.74</t>
  </si>
  <si>
    <t>Wagner Oliveira Santos</t>
  </si>
  <si>
    <t>PORTAL DE PARCELAMENTO</t>
  </si>
  <si>
    <t>7.96</t>
  </si>
  <si>
    <t>75.94</t>
  </si>
  <si>
    <t>159.71</t>
  </si>
  <si>
    <t>3.79</t>
  </si>
  <si>
    <t>SAP BW</t>
  </si>
  <si>
    <t>FLOWONE</t>
  </si>
  <si>
    <t>27.69</t>
  </si>
  <si>
    <t>SAP SLT</t>
  </si>
  <si>
    <t>195.07</t>
  </si>
  <si>
    <t>SAP PI (PIP)</t>
  </si>
  <si>
    <t>17.04</t>
  </si>
  <si>
    <t>46.20</t>
  </si>
  <si>
    <t>243.15</t>
  </si>
  <si>
    <t>VW LINUX</t>
  </si>
  <si>
    <t>RHEL</t>
  </si>
  <si>
    <t>192.06</t>
  </si>
  <si>
    <t>8.42</t>
  </si>
  <si>
    <t>CYBER</t>
  </si>
  <si>
    <t>PEOPLEWARE</t>
  </si>
  <si>
    <t>8.36</t>
  </si>
  <si>
    <t>38.87</t>
  </si>
  <si>
    <t>147.04</t>
  </si>
  <si>
    <t>RI + TMP</t>
  </si>
  <si>
    <t>Sixbell</t>
  </si>
  <si>
    <t>8.81</t>
  </si>
  <si>
    <t>37.05</t>
  </si>
  <si>
    <t>NGMAN NOKIA</t>
  </si>
  <si>
    <t>701.05</t>
  </si>
  <si>
    <t>TUFIN Secchange e Sectrack</t>
  </si>
  <si>
    <t>TUFIN</t>
  </si>
  <si>
    <t>25.72</t>
  </si>
  <si>
    <t>Splunk Enterprise Security</t>
  </si>
  <si>
    <t>Splunk/ LogicalIT</t>
  </si>
  <si>
    <t>217.89</t>
  </si>
  <si>
    <t>188.85</t>
  </si>
  <si>
    <t>8.10</t>
  </si>
  <si>
    <t>237.03</t>
  </si>
  <si>
    <t>Fabio Correia de Almeida</t>
  </si>
  <si>
    <t>Sistema Operacional CompatÃ­vel Oracle</t>
  </si>
  <si>
    <t>545.62</t>
  </si>
  <si>
    <t>390.94</t>
  </si>
  <si>
    <t>5G - UDM/UDR</t>
  </si>
  <si>
    <t>13.99</t>
  </si>
  <si>
    <t>79.98</t>
  </si>
  <si>
    <t>4efad7da1b5af014e9162170f54bcb0c</t>
  </si>
  <si>
    <t>183.84</t>
  </si>
  <si>
    <t>BIG-IP</t>
  </si>
  <si>
    <t>103.16</t>
  </si>
  <si>
    <t>33.29</t>
  </si>
  <si>
    <t>AutomaÃ§Ã£o (Robot Process Automation)</t>
  </si>
  <si>
    <t>34.17</t>
  </si>
  <si>
    <t>36.27</t>
  </si>
  <si>
    <t>5G Core</t>
  </si>
  <si>
    <t>54.30</t>
  </si>
  <si>
    <t>VMS</t>
  </si>
  <si>
    <t>Proponente2</t>
  </si>
  <si>
    <t>18.75</t>
  </si>
  <si>
    <t>Proponente1</t>
  </si>
  <si>
    <t>137.90</t>
  </si>
  <si>
    <t>41.00</t>
  </si>
  <si>
    <t>SR &amp; SBC</t>
  </si>
  <si>
    <t>76.07</t>
  </si>
  <si>
    <t>69.18</t>
  </si>
  <si>
    <t>199.17</t>
  </si>
  <si>
    <t>AMS5520</t>
  </si>
  <si>
    <t>26.81</t>
  </si>
  <si>
    <t>SMART ID - (PING ACCESS - SALE POINT)</t>
  </si>
  <si>
    <t>230.06</t>
  </si>
  <si>
    <t>620.73</t>
  </si>
  <si>
    <t>GCP - Cloud run e functions</t>
  </si>
  <si>
    <t>GCP</t>
  </si>
  <si>
    <t>180.72</t>
  </si>
  <si>
    <t xml:space="preserve">NGNIS - NRM </t>
  </si>
  <si>
    <t>48.01</t>
  </si>
  <si>
    <t>15.08</t>
  </si>
  <si>
    <t>Servidor de AplicaÃ§Ã£o para coleta e tratamento de dados</t>
  </si>
  <si>
    <t>9.96</t>
  </si>
  <si>
    <t>68.79</t>
  </si>
  <si>
    <t>Servidor 10.221.113.59 com muita lentidÃ£o e mensagens de erro</t>
  </si>
  <si>
    <t>Miguel Silverio da Silva Netto</t>
  </si>
  <si>
    <t>SAP PD4</t>
  </si>
  <si>
    <t>28.98</t>
  </si>
  <si>
    <t>194.17</t>
  </si>
  <si>
    <t>175.81</t>
  </si>
  <si>
    <t>64.17</t>
  </si>
  <si>
    <t>Fabricio Holanda Mendonca</t>
  </si>
  <si>
    <t>AmpliaÃ§Ã£o 4G</t>
  </si>
  <si>
    <t>---</t>
  </si>
  <si>
    <t>24.99</t>
  </si>
  <si>
    <t>21.02</t>
  </si>
  <si>
    <t>17.32</t>
  </si>
  <si>
    <t>Troubleshooting VOIP</t>
  </si>
  <si>
    <t>2.95</t>
  </si>
  <si>
    <t>17.31</t>
  </si>
  <si>
    <t>13.35</t>
  </si>
  <si>
    <t>TI</t>
  </si>
  <si>
    <t>127.17</t>
  </si>
  <si>
    <t>163.76</t>
  </si>
  <si>
    <t>Decommissioning DNS INFOBLOX BSA02</t>
  </si>
  <si>
    <t>674.92</t>
  </si>
  <si>
    <t>Decommissioning DNS INFOBLOX SDR02</t>
  </si>
  <si>
    <t>Decommissioning DNS INFOBLOX BLM01</t>
  </si>
  <si>
    <t>177.66</t>
  </si>
  <si>
    <t xml:space="preserve">AmpliaÃ§Ã£o DNS F5 - BSA01 </t>
  </si>
  <si>
    <t>129.87</t>
  </si>
  <si>
    <t>AmpliaÃ§Ã£o DNS F5 - BSA02</t>
  </si>
  <si>
    <t>25.08</t>
  </si>
  <si>
    <t>AmpliaÃ§Ã£o DNS F5 - BHE02</t>
  </si>
  <si>
    <t>169.78</t>
  </si>
  <si>
    <t>AmpliaÃ§Ã£o DNS F5 - CEM01</t>
  </si>
  <si>
    <t>AmpliaÃ§Ã£o DNS F5 - SDR02</t>
  </si>
  <si>
    <t>SAP HR</t>
  </si>
  <si>
    <t>58.65</t>
  </si>
  <si>
    <t>Projeto IMS ampliaÃ§Ã£o SBC IPBSA3</t>
  </si>
  <si>
    <t>4.23</t>
  </si>
  <si>
    <t>100.95</t>
  </si>
  <si>
    <t>MW ( NMWS )</t>
  </si>
  <si>
    <t>156.03</t>
  </si>
  <si>
    <t>155.96</t>
  </si>
  <si>
    <t>Switch de GerÃªncia</t>
  </si>
  <si>
    <t xml:space="preserve">DELL </t>
  </si>
  <si>
    <t>63.81</t>
  </si>
  <si>
    <t>TeamMate</t>
  </si>
  <si>
    <t>Wolters Kluwer</t>
  </si>
  <si>
    <t>755.07</t>
  </si>
  <si>
    <t>330.81</t>
  </si>
  <si>
    <t>CISCO DUO MFA</t>
  </si>
  <si>
    <t>154.62</t>
  </si>
  <si>
    <t>64.25</t>
  </si>
  <si>
    <t>34.90</t>
  </si>
  <si>
    <t>28.11</t>
  </si>
  <si>
    <t>131.12</t>
  </si>
  <si>
    <t>20.79</t>
  </si>
  <si>
    <t>141.75</t>
  </si>
  <si>
    <t>753.98</t>
  </si>
  <si>
    <t>4.85</t>
  </si>
  <si>
    <t>4.84</t>
  </si>
  <si>
    <t>61.99</t>
  </si>
  <si>
    <t>26.31</t>
  </si>
  <si>
    <t>SAP Portal de Fornecedores</t>
  </si>
  <si>
    <t>154.01</t>
  </si>
  <si>
    <t>172.12</t>
  </si>
  <si>
    <t>CTI \ URA</t>
  </si>
  <si>
    <t>94.95</t>
  </si>
  <si>
    <t>6.76</t>
  </si>
  <si>
    <t>Symphony</t>
  </si>
  <si>
    <t>Senstar</t>
  </si>
  <si>
    <t>83.95</t>
  </si>
  <si>
    <t>215.90</t>
  </si>
  <si>
    <t>FTTCITY ZTE</t>
  </si>
  <si>
    <t>18.88</t>
  </si>
  <si>
    <t>26.82</t>
  </si>
  <si>
    <t>Easy Vendas</t>
  </si>
  <si>
    <t>32.35</t>
  </si>
  <si>
    <t>INFOACESSO LIVE</t>
  </si>
  <si>
    <t>223.93</t>
  </si>
  <si>
    <t>26.68</t>
  </si>
  <si>
    <t>48.65</t>
  </si>
  <si>
    <t>663.91</t>
  </si>
  <si>
    <t>17.84</t>
  </si>
  <si>
    <t>32.61</t>
  </si>
  <si>
    <t>19.98</t>
  </si>
  <si>
    <t>Zenic ONE</t>
  </si>
  <si>
    <t>52.12</t>
  </si>
  <si>
    <t>P2K</t>
  </si>
  <si>
    <t>LINX</t>
  </si>
  <si>
    <t>76.28</t>
  </si>
  <si>
    <t>20.11</t>
  </si>
  <si>
    <t>7.94</t>
  </si>
  <si>
    <t>39.15</t>
  </si>
  <si>
    <t>2.81</t>
  </si>
  <si>
    <t xml:space="preserve">AmpliaÃ§Ã£o DNS F5 - BLM01 </t>
  </si>
  <si>
    <t>149.89</t>
  </si>
  <si>
    <t>43.14</t>
  </si>
  <si>
    <t>SkyLight Sensor Control</t>
  </si>
  <si>
    <t>128.86</t>
  </si>
  <si>
    <t>CORIANT</t>
  </si>
  <si>
    <t>106.70</t>
  </si>
  <si>
    <t>127.85</t>
  </si>
  <si>
    <t>684.73</t>
  </si>
  <si>
    <t>66.53</t>
  </si>
  <si>
    <t>160.72</t>
  </si>
  <si>
    <t>123.87</t>
  </si>
  <si>
    <t>139.77</t>
  </si>
  <si>
    <t>137.68</t>
  </si>
  <si>
    <t>INFOACESSO Live</t>
  </si>
  <si>
    <t>135.99</t>
  </si>
  <si>
    <t>151.10</t>
  </si>
  <si>
    <t>135.93</t>
  </si>
  <si>
    <t>150.97</t>
  </si>
  <si>
    <t>28.86</t>
  </si>
  <si>
    <t>21.24</t>
  </si>
  <si>
    <t>175.96</t>
  </si>
  <si>
    <t>5.61</t>
  </si>
  <si>
    <t>-</t>
  </si>
  <si>
    <t>5.34</t>
  </si>
  <si>
    <t>5.31</t>
  </si>
  <si>
    <t>32.95</t>
  </si>
  <si>
    <t>119.29</t>
  </si>
  <si>
    <t>Oracle Data Guard</t>
  </si>
  <si>
    <t>131.92</t>
  </si>
  <si>
    <t>195.99</t>
  </si>
  <si>
    <t>74.16</t>
  </si>
  <si>
    <t>119.26</t>
  </si>
  <si>
    <t>Portal BSO TAC</t>
  </si>
  <si>
    <t>IMPAR</t>
  </si>
  <si>
    <t>127.80</t>
  </si>
  <si>
    <t>157.67</t>
  </si>
  <si>
    <t>CHF (AZURE)</t>
  </si>
  <si>
    <t>MS</t>
  </si>
  <si>
    <t>756.33</t>
  </si>
  <si>
    <t>639.17</t>
  </si>
  <si>
    <t>156.96</t>
  </si>
  <si>
    <t>19.78</t>
  </si>
  <si>
    <t>Netcool Historico</t>
  </si>
  <si>
    <t>82.85</t>
  </si>
  <si>
    <t>106.94</t>
  </si>
  <si>
    <t>RPA  + AutomaÃ§Ãµes</t>
  </si>
  <si>
    <t>155.82</t>
  </si>
  <si>
    <t>Silo IN</t>
  </si>
  <si>
    <t>Mahindra</t>
  </si>
  <si>
    <t>REDE CLOUD</t>
  </si>
  <si>
    <t>IN Sixbell</t>
  </si>
  <si>
    <t>820.02</t>
  </si>
  <si>
    <t>IN + URA</t>
  </si>
  <si>
    <t>75.22</t>
  </si>
  <si>
    <t>Wilson Bueno</t>
  </si>
  <si>
    <t>Peakflow - Projeto AlteraÃ§Ã£o 01463</t>
  </si>
  <si>
    <t>720.64</t>
  </si>
  <si>
    <t>91.94</t>
  </si>
  <si>
    <t>Amdocs</t>
  </si>
  <si>
    <t>136.95</t>
  </si>
  <si>
    <t>14.00</t>
  </si>
  <si>
    <t>149.95</t>
  </si>
  <si>
    <t>Cisco Duo MFA</t>
  </si>
  <si>
    <t>75.01</t>
  </si>
  <si>
    <t>630.94</t>
  </si>
  <si>
    <t>118.67</t>
  </si>
  <si>
    <t xml:space="preserve"> Arbor</t>
  </si>
  <si>
    <t>84.87</t>
  </si>
  <si>
    <t>17.80</t>
  </si>
  <si>
    <t>UDC BLM MNS</t>
  </si>
  <si>
    <t>332.64</t>
  </si>
  <si>
    <t>163.33</t>
  </si>
  <si>
    <t>TimX</t>
  </si>
  <si>
    <t>NTT DATA</t>
  </si>
  <si>
    <t>184.20</t>
  </si>
  <si>
    <t>Renan Galindo</t>
  </si>
  <si>
    <t>60.11</t>
  </si>
  <si>
    <t>NG MAN NATAL</t>
  </si>
  <si>
    <t>107.14</t>
  </si>
  <si>
    <t>Broker / App Connect</t>
  </si>
  <si>
    <t>Icarotech</t>
  </si>
  <si>
    <t xml:space="preserve"> </t>
  </si>
  <si>
    <t>72.88</t>
  </si>
  <si>
    <t>104.10</t>
  </si>
  <si>
    <t>103.33</t>
  </si>
  <si>
    <t>103.32</t>
  </si>
  <si>
    <t>119.19</t>
  </si>
  <si>
    <t>103.31</t>
  </si>
  <si>
    <t>922.21</t>
  </si>
  <si>
    <t>569.03</t>
  </si>
  <si>
    <t>517.30</t>
  </si>
  <si>
    <t>405.25</t>
  </si>
  <si>
    <t>Sonar</t>
  </si>
  <si>
    <t>TIM (Suporte a Vendas Live)</t>
  </si>
  <si>
    <t>154.05</t>
  </si>
  <si>
    <t>509.85</t>
  </si>
  <si>
    <t>GUARDIUM - External STAP</t>
  </si>
  <si>
    <t>LEADCOMM</t>
  </si>
  <si>
    <t>163.01</t>
  </si>
  <si>
    <t>99.07</t>
  </si>
  <si>
    <t>5.86</t>
  </si>
  <si>
    <t>8.04</t>
  </si>
  <si>
    <t>96.22</t>
  </si>
  <si>
    <t>96.24</t>
  </si>
  <si>
    <t xml:space="preserve">RECARGA PRÃ‰-PAGO </t>
  </si>
  <si>
    <t>SOFTWARE EXPRESS</t>
  </si>
  <si>
    <t>668.96</t>
  </si>
  <si>
    <t>619.76</t>
  </si>
  <si>
    <t>121.75</t>
  </si>
  <si>
    <t>830.04</t>
  </si>
  <si>
    <t xml:space="preserve">Hypermatrix </t>
  </si>
  <si>
    <t>Azure</t>
  </si>
  <si>
    <t>75.05</t>
  </si>
  <si>
    <t>Smart Branch | Porto</t>
  </si>
  <si>
    <t>Quantiphi (by Google)</t>
  </si>
  <si>
    <t>136.68</t>
  </si>
  <si>
    <t>92.26</t>
  </si>
  <si>
    <t>Licceu</t>
  </si>
  <si>
    <t>HeadMind Partners</t>
  </si>
  <si>
    <t>63.40</t>
  </si>
  <si>
    <t>GestÃ£o Integrada de ServiÃ§os (GIS)</t>
  </si>
  <si>
    <t>Between</t>
  </si>
  <si>
    <t>93.22</t>
  </si>
  <si>
    <t>Tenable.io</t>
  </si>
  <si>
    <t>692.06</t>
  </si>
  <si>
    <t>280.92</t>
  </si>
  <si>
    <t>176.00</t>
  </si>
  <si>
    <t>Nivelamento da interface da VM para 25GB</t>
  </si>
  <si>
    <t>35.03</t>
  </si>
  <si>
    <t xml:space="preserve">GCP Cloud SQL </t>
  </si>
  <si>
    <t>40.90</t>
  </si>
  <si>
    <t>12.32</t>
  </si>
  <si>
    <t>OSS CLOUD</t>
  </si>
  <si>
    <t>teste</t>
  </si>
  <si>
    <t>673.92</t>
  </si>
  <si>
    <t>Convenio 5S</t>
  </si>
  <si>
    <t>66.82</t>
  </si>
  <si>
    <t>5.43</t>
  </si>
  <si>
    <t>115.25</t>
  </si>
  <si>
    <t>89.28</t>
  </si>
  <si>
    <t>SAP Analytics Cloud</t>
  </si>
  <si>
    <t>133.09</t>
  </si>
  <si>
    <t>Dataprotector</t>
  </si>
  <si>
    <t>31.94</t>
  </si>
  <si>
    <t>17.89</t>
  </si>
  <si>
    <t>2.37</t>
  </si>
  <si>
    <t>Link de RedundÃ¢ncia</t>
  </si>
  <si>
    <t>Engenharia</t>
  </si>
  <si>
    <t xml:space="preserve">Servidor de teste </t>
  </si>
  <si>
    <t>AXIROS</t>
  </si>
  <si>
    <t>Banco de Dados / Servidor - SqlServer Dedicado</t>
  </si>
  <si>
    <t>NI</t>
  </si>
  <si>
    <t>2.00</t>
  </si>
  <si>
    <t>49.03</t>
  </si>
  <si>
    <t>15.77</t>
  </si>
  <si>
    <t>NG-MAN VITORIA</t>
  </si>
  <si>
    <t>Decommissioning DNS INFOBLOX BHE02</t>
  </si>
  <si>
    <t>Decommissioning DNS INFOBLOX FLA02</t>
  </si>
  <si>
    <t>102.78</t>
  </si>
  <si>
    <t>11.80</t>
  </si>
  <si>
    <t>82.28</t>
  </si>
  <si>
    <t>TraffOpt + Gi FW</t>
  </si>
  <si>
    <t>445.00</t>
  </si>
  <si>
    <t>82.19</t>
  </si>
  <si>
    <t>82.18</t>
  </si>
  <si>
    <t>5.29</t>
  </si>
  <si>
    <t>136.02</t>
  </si>
  <si>
    <t>153.74</t>
  </si>
  <si>
    <t>84.81</t>
  </si>
  <si>
    <t>NE8000</t>
  </si>
  <si>
    <t>6.25</t>
  </si>
  <si>
    <t>113.86</t>
  </si>
  <si>
    <t>55.95</t>
  </si>
  <si>
    <t>7.86</t>
  </si>
  <si>
    <t xml:space="preserve">TIMPDV - RECARGA PRÃ‰-PAGO </t>
  </si>
  <si>
    <t>8.03</t>
  </si>
  <si>
    <t>35.67</t>
  </si>
  <si>
    <t>Ferramenta de MigraÃ§Ã£o - METIS</t>
  </si>
  <si>
    <t>16.05</t>
  </si>
  <si>
    <t xml:space="preserve">VM Linux </t>
  </si>
  <si>
    <t>76.87</t>
  </si>
  <si>
    <t>16.03</t>
  </si>
  <si>
    <t>ConfiguraÃ§Ã£o AutomÃ¡tica</t>
  </si>
  <si>
    <t>57.77</t>
  </si>
  <si>
    <t>DLA Database 5G (ccpc)</t>
  </si>
  <si>
    <t>UC Avaya</t>
  </si>
  <si>
    <t>Telesul</t>
  </si>
  <si>
    <t>203.07</t>
  </si>
  <si>
    <t>48.80</t>
  </si>
  <si>
    <t>297.80</t>
  </si>
  <si>
    <t>262.93</t>
  </si>
  <si>
    <t>853.68</t>
  </si>
  <si>
    <t>297.67</t>
  </si>
  <si>
    <t>RAID 8</t>
  </si>
  <si>
    <t>3.87</t>
  </si>
  <si>
    <t>NTT Data</t>
  </si>
  <si>
    <t>OMS PÃ³s /PrÃ©/Massivo/Roteiro/HVOL</t>
  </si>
  <si>
    <t>Enginneering</t>
  </si>
  <si>
    <t>21.80</t>
  </si>
  <si>
    <t>AmpliaÃ§Ã£o do range de IP's para a LIQ BrÃ¡s IPCC</t>
  </si>
  <si>
    <t>LIQ Corp - Site BrÃ¡s / SP</t>
  </si>
  <si>
    <t>24.13</t>
  </si>
  <si>
    <t>NBA (RTDM)</t>
  </si>
  <si>
    <t>3.64</t>
  </si>
  <si>
    <t>64.60</t>
  </si>
  <si>
    <t xml:space="preserve">Realizar verificaÃ§Ã£o </t>
  </si>
  <si>
    <t>14.89</t>
  </si>
  <si>
    <t>Session Router</t>
  </si>
  <si>
    <t>125.98</t>
  </si>
  <si>
    <t>7.36</t>
  </si>
  <si>
    <t>PROJETO EM ELABORAÃ‡ÃƒO</t>
  </si>
  <si>
    <t>nova dmz com app gateway</t>
  </si>
  <si>
    <t>68.10</t>
  </si>
  <si>
    <t>43.03</t>
  </si>
  <si>
    <t>OCI - DB SYSTEMS MYSQL</t>
  </si>
  <si>
    <t>21.95</t>
  </si>
  <si>
    <t>BD1COP - 10.221.63.81</t>
  </si>
  <si>
    <t>34.03</t>
  </si>
  <si>
    <t>FunÃ§Ã£o SBC IPCTA5</t>
  </si>
  <si>
    <t>130.03</t>
  </si>
  <si>
    <t>SKYLIGHT</t>
  </si>
  <si>
    <t>ACCEDIAN</t>
  </si>
  <si>
    <t>91.02</t>
  </si>
  <si>
    <t>Ambientes de SAP</t>
  </si>
  <si>
    <t>17.77</t>
  </si>
  <si>
    <t>C2N</t>
  </si>
  <si>
    <t>59.89</t>
  </si>
  <si>
    <t>18.17</t>
  </si>
  <si>
    <t>Smart Service</t>
  </si>
  <si>
    <t>66.70</t>
  </si>
  <si>
    <t>68.68</t>
  </si>
  <si>
    <t>App Meu TIM</t>
  </si>
  <si>
    <t>111.97</t>
  </si>
  <si>
    <t>43.06</t>
  </si>
  <si>
    <t>SERVICE NOW CMDB - DISCOVERY</t>
  </si>
  <si>
    <t>SERVICE NOW</t>
  </si>
  <si>
    <t>114.34</t>
  </si>
  <si>
    <t>19.11</t>
  </si>
  <si>
    <t>Clarify</t>
  </si>
  <si>
    <t>14.78</t>
  </si>
  <si>
    <t>57.17</t>
  </si>
  <si>
    <t>Tricentis Test Automation Server for SAP</t>
  </si>
  <si>
    <t>Tricentis</t>
  </si>
  <si>
    <t>78.97</t>
  </si>
  <si>
    <t>Cisco / Wittel</t>
  </si>
  <si>
    <t>194.89</t>
  </si>
  <si>
    <t>57.03</t>
  </si>
  <si>
    <t>43.97</t>
  </si>
  <si>
    <t>57.02</t>
  </si>
  <si>
    <t>ERICSSON E OPEN TEXT</t>
  </si>
  <si>
    <t>Convenio</t>
  </si>
  <si>
    <t>17.97</t>
  </si>
  <si>
    <t xml:space="preserve"> â€¢	Servidor de AplicaÃ§Ã£o: SONAR-WEB1 e SONAR-WEB2</t>
  </si>
  <si>
    <t>BD2COP - 10.221.63.87</t>
  </si>
  <si>
    <t>BP</t>
  </si>
  <si>
    <t>62.77</t>
  </si>
  <si>
    <t>SubstituiÃ§Ã£o do Link em operaÃ§Ã£o atualmente na Sede Salvador - BA</t>
  </si>
  <si>
    <t>151.07</t>
  </si>
  <si>
    <t>11.77</t>
  </si>
  <si>
    <t>73.07</t>
  </si>
  <si>
    <t>355.75</t>
  </si>
  <si>
    <t>JunOS Space</t>
  </si>
  <si>
    <t>8.80</t>
  </si>
  <si>
    <t>27.84</t>
  </si>
  <si>
    <t>Netcool AgregaÃ§Ã£o</t>
  </si>
  <si>
    <t>30.62</t>
  </si>
  <si>
    <t>20.43</t>
  </si>
  <si>
    <t>20.38</t>
  </si>
  <si>
    <t>Nova soluÃ§Ã£o API Gateway para NFCOM</t>
  </si>
  <si>
    <t>RFP</t>
  </si>
  <si>
    <t>678.15</t>
  </si>
  <si>
    <t>JunosSpace</t>
  </si>
  <si>
    <t>Grupo Binario</t>
  </si>
  <si>
    <t>VerificaÃ§Ã£o de equipamentos Network</t>
  </si>
  <si>
    <t>Fabricio Holanda MendonÃ§a - CTIO Architecture &amp; Innovation Technology</t>
  </si>
  <si>
    <t>99.34</t>
  </si>
  <si>
    <t>Reserva de IP (range)</t>
  </si>
  <si>
    <t>Infrastructure Evolution Monitoring</t>
  </si>
  <si>
    <t>27.96</t>
  </si>
  <si>
    <t>SBC/SR em cloud de provedores de nuvem pÃºblica</t>
  </si>
  <si>
    <t>Audicodes, Oracle e Azure/Microsoft</t>
  </si>
  <si>
    <t>672.10</t>
  </si>
  <si>
    <t>18.71</t>
  </si>
  <si>
    <t>Truecall</t>
  </si>
  <si>
    <t>Netscout</t>
  </si>
  <si>
    <t>24.06</t>
  </si>
  <si>
    <t>CDRView</t>
  </si>
  <si>
    <t>23.83</t>
  </si>
  <si>
    <t>29.89</t>
  </si>
  <si>
    <t>PCRF</t>
  </si>
  <si>
    <t>238.34</t>
  </si>
  <si>
    <t>29.10</t>
  </si>
  <si>
    <t>Roaming</t>
  </si>
  <si>
    <t>6.12</t>
  </si>
  <si>
    <t>70.76</t>
  </si>
  <si>
    <t>Servidor de AplicaÃ§Ã£o para coleta de dados</t>
  </si>
  <si>
    <t>25.13</t>
  </si>
  <si>
    <t xml:space="preserve">DATACOM </t>
  </si>
  <si>
    <t>19.96</t>
  </si>
  <si>
    <t>HeadMind</t>
  </si>
  <si>
    <t>16.85</t>
  </si>
  <si>
    <t>8.39</t>
  </si>
  <si>
    <t>16.73</t>
  </si>
  <si>
    <t>86.04</t>
  </si>
  <si>
    <t>RPA + AutomaÃ§Ãµes</t>
  </si>
  <si>
    <t>SAP DV4 e QA4</t>
  </si>
  <si>
    <t>66.75</t>
  </si>
  <si>
    <t>70.71</t>
  </si>
  <si>
    <t>TIM PDV</t>
  </si>
  <si>
    <t>8.68</t>
  </si>
  <si>
    <t>30.03</t>
  </si>
  <si>
    <t>Rafael John Da Costa Felten</t>
  </si>
  <si>
    <t>INFOTIM</t>
  </si>
  <si>
    <t>237.82</t>
  </si>
  <si>
    <t>Netskope Publisher</t>
  </si>
  <si>
    <t>Netskope</t>
  </si>
  <si>
    <t>49.72</t>
  </si>
  <si>
    <t>14.68</t>
  </si>
  <si>
    <t>SDM</t>
  </si>
  <si>
    <t>Endpoint  EDR</t>
  </si>
  <si>
    <t>32.63</t>
  </si>
  <si>
    <t>11.05</t>
  </si>
  <si>
    <t>16.02</t>
  </si>
  <si>
    <t>30.70</t>
  </si>
  <si>
    <t>13.02</t>
  </si>
  <si>
    <t>133.03</t>
  </si>
  <si>
    <t>Vcenter</t>
  </si>
  <si>
    <t>476.02</t>
  </si>
  <si>
    <t>Tenable Nessus</t>
  </si>
  <si>
    <t>33.91</t>
  </si>
  <si>
    <t>Portal Meu RH</t>
  </si>
  <si>
    <t>20.73</t>
  </si>
  <si>
    <t>17.91</t>
  </si>
  <si>
    <t>9.67</t>
  </si>
  <si>
    <t>7.98</t>
  </si>
  <si>
    <t>14.59</t>
  </si>
  <si>
    <t>Projeto BPO</t>
  </si>
  <si>
    <t>366.21</t>
  </si>
  <si>
    <t>Domain Controller/Splunk</t>
  </si>
  <si>
    <t>5GC</t>
  </si>
  <si>
    <t>32.87</t>
  </si>
  <si>
    <t>11.11</t>
  </si>
  <si>
    <t>32.12</t>
  </si>
  <si>
    <t>1.77</t>
  </si>
  <si>
    <t>5G in a Box - Edgeline 8000</t>
  </si>
  <si>
    <t>91.01</t>
  </si>
  <si>
    <t>DB 5G recursos para backup VNELs  &amp; EVNFM</t>
  </si>
  <si>
    <t>DLA Database 5G ( CCDM, CCSM, CCPC, EDA)</t>
  </si>
  <si>
    <t>6.23</t>
  </si>
  <si>
    <t>Metis</t>
  </si>
  <si>
    <t>BSF</t>
  </si>
  <si>
    <t>365.94</t>
  </si>
  <si>
    <t>72.89</t>
  </si>
  <si>
    <t>Licenze</t>
  </si>
  <si>
    <t>8.14</t>
  </si>
  <si>
    <t>5.98</t>
  </si>
  <si>
    <t>Netcool Coleta</t>
  </si>
  <si>
    <t>IBM / ICARO</t>
  </si>
  <si>
    <t>Adelon Pinto Pereira Rocha</t>
  </si>
  <si>
    <t>6.50</t>
  </si>
  <si>
    <t>24.04</t>
  </si>
  <si>
    <t>3.06</t>
  </si>
  <si>
    <t>ZTE Zenic One</t>
  </si>
  <si>
    <t>90.95</t>
  </si>
  <si>
    <t>Netcool PROBES</t>
  </si>
  <si>
    <t>39.07</t>
  </si>
  <si>
    <t>Netcool IMPACT</t>
  </si>
  <si>
    <t>106.81</t>
  </si>
  <si>
    <t>55.71</t>
  </si>
  <si>
    <t>SysLog CGNAT</t>
  </si>
  <si>
    <t>111.98</t>
  </si>
  <si>
    <t>66.00</t>
  </si>
  <si>
    <t>111.93</t>
  </si>
  <si>
    <t>iGate</t>
  </si>
  <si>
    <t>Infobip</t>
  </si>
  <si>
    <t>16.77</t>
  </si>
  <si>
    <t>vSAPC</t>
  </si>
  <si>
    <t>203.11</t>
  </si>
  <si>
    <t>203.10</t>
  </si>
  <si>
    <t>Link Direto TIM x Accenture</t>
  </si>
  <si>
    <t>615.93</t>
  </si>
  <si>
    <t>21.72</t>
  </si>
  <si>
    <t>Portal Planning IT</t>
  </si>
  <si>
    <t>INPAR TECNOLOGIA LTDA</t>
  </si>
  <si>
    <t>223.82</t>
  </si>
  <si>
    <t>NICE ENGAGE</t>
  </si>
  <si>
    <t>28.25</t>
  </si>
  <si>
    <t>Speedtest</t>
  </si>
  <si>
    <t>89.98</t>
  </si>
  <si>
    <t>Speed test</t>
  </si>
  <si>
    <t>15.00</t>
  </si>
  <si>
    <t xml:space="preserve">Netcool Balanceadores </t>
  </si>
  <si>
    <t>104.17</t>
  </si>
  <si>
    <t>Fortinet</t>
  </si>
  <si>
    <t>31.79</t>
  </si>
  <si>
    <t>SAP X34</t>
  </si>
  <si>
    <t>15.01</t>
  </si>
  <si>
    <t>199.83</t>
  </si>
  <si>
    <t>Altaia</t>
  </si>
  <si>
    <t>85.67</t>
  </si>
  <si>
    <t>14.09</t>
  </si>
  <si>
    <t>0.27</t>
  </si>
  <si>
    <t>Regman</t>
  </si>
  <si>
    <t>14.97</t>
  </si>
  <si>
    <t>36.89</t>
  </si>
  <si>
    <t>7.83</t>
  </si>
  <si>
    <t>SAP RAR IFRS15</t>
  </si>
  <si>
    <t>12.86</t>
  </si>
  <si>
    <t>53.70</t>
  </si>
  <si>
    <t>4.98</t>
  </si>
  <si>
    <t>5.78</t>
  </si>
  <si>
    <t>165.90</t>
  </si>
  <si>
    <t>1405.89</t>
  </si>
  <si>
    <t xml:space="preserve">EPC </t>
  </si>
  <si>
    <t>16.60</t>
  </si>
  <si>
    <t xml:space="preserve">Projeto IN Sixbell </t>
  </si>
  <si>
    <t>6.67</t>
  </si>
  <si>
    <t>TAIS(ChatBot)</t>
  </si>
  <si>
    <t>VNF DRRJO1</t>
  </si>
  <si>
    <t>5.89</t>
  </si>
  <si>
    <t>DRSNE1</t>
  </si>
  <si>
    <t>41.83</t>
  </si>
  <si>
    <t>691.79</t>
  </si>
  <si>
    <t>Sharepoint - WORKFLOW DE DOCUMENTOS</t>
  </si>
  <si>
    <t>ÃMPAR</t>
  </si>
  <si>
    <t>46.08</t>
  </si>
  <si>
    <t>Portal Meu RH (Ambiente de HomologaÃ§Ã£o)</t>
  </si>
  <si>
    <t>48.98</t>
  </si>
  <si>
    <t>PROJETO EXPANSÃƒO IMS IPSPO4</t>
  </si>
  <si>
    <t>64.11</t>
  </si>
  <si>
    <t>9.86</t>
  </si>
  <si>
    <t>9.84</t>
  </si>
  <si>
    <t>MÃ¡quina Linux para rodar o cluster Kubernetes / mÃ¡quina Windows server para rodar o sistema RPA</t>
  </si>
  <si>
    <t>44.53</t>
  </si>
  <si>
    <t>220.41</t>
  </si>
  <si>
    <t>185.82</t>
  </si>
  <si>
    <t>Projeto CLSC&amp;FRPH Virtualizado COMVIVA</t>
  </si>
  <si>
    <t>28.04</t>
  </si>
  <si>
    <t>NTTDATA</t>
  </si>
  <si>
    <t>134.04</t>
  </si>
  <si>
    <t>16.00</t>
  </si>
  <si>
    <t>8.17</t>
  </si>
  <si>
    <t>BigData</t>
  </si>
  <si>
    <t>OAM/IDM/Notificarion...</t>
  </si>
  <si>
    <t>12.95</t>
  </si>
  <si>
    <t>DLA Database 5G (CCPC)</t>
  </si>
  <si>
    <t>26.12</t>
  </si>
  <si>
    <t>ecommerce Prd</t>
  </si>
  <si>
    <t>7.68</t>
  </si>
  <si>
    <t>Italtel /F5</t>
  </si>
  <si>
    <t>22.83</t>
  </si>
  <si>
    <t>45.97</t>
  </si>
  <si>
    <t>351.91</t>
  </si>
  <si>
    <t>Python</t>
  </si>
  <si>
    <t>575.97</t>
  </si>
  <si>
    <t>105.29</t>
  </si>
  <si>
    <t>Access Control - OTP</t>
  </si>
  <si>
    <t>Accrenture</t>
  </si>
  <si>
    <t>75.79</t>
  </si>
  <si>
    <t>26.73</t>
  </si>
  <si>
    <t>25.80</t>
  </si>
  <si>
    <t xml:space="preserve"> Dinatech / F5</t>
  </si>
  <si>
    <t>31.12</t>
  </si>
  <si>
    <t>nSA troubleshooting Netscount</t>
  </si>
  <si>
    <t>Netscount</t>
  </si>
  <si>
    <t>1.12</t>
  </si>
  <si>
    <t>666.22</t>
  </si>
  <si>
    <t>5G UDM_UDR</t>
  </si>
  <si>
    <t>423.88</t>
  </si>
  <si>
    <t>823.12</t>
  </si>
  <si>
    <t>16.66</t>
  </si>
  <si>
    <t>204.33</t>
  </si>
  <si>
    <t>459.31</t>
  </si>
  <si>
    <t>EM ANALISE</t>
  </si>
  <si>
    <t>569.23</t>
  </si>
  <si>
    <t>395.03</t>
  </si>
  <si>
    <t>575.78</t>
  </si>
  <si>
    <t>104.96</t>
  </si>
  <si>
    <t>2.85</t>
  </si>
  <si>
    <t>SQM Leafs PGO01NHWLF01 e PGO01NHWLF02</t>
  </si>
  <si>
    <t>19.84</t>
  </si>
  <si>
    <t>140.91</t>
  </si>
  <si>
    <t>92.78</t>
  </si>
  <si>
    <t>SQL</t>
  </si>
  <si>
    <t>250.70</t>
  </si>
  <si>
    <t>985.25</t>
  </si>
  <si>
    <t>PoC Unibeam</t>
  </si>
  <si>
    <t>Unibeam</t>
  </si>
  <si>
    <t>62.10</t>
  </si>
  <si>
    <t>OCS MEP</t>
  </si>
  <si>
    <t>177.74</t>
  </si>
  <si>
    <t>VM/SO</t>
  </si>
  <si>
    <t>VMWare / Microsoft</t>
  </si>
  <si>
    <t>2.69</t>
  </si>
  <si>
    <t>173.78</t>
  </si>
  <si>
    <t>27.65</t>
  </si>
  <si>
    <t>Core 5G</t>
  </si>
  <si>
    <t>27.43</t>
  </si>
  <si>
    <t>SQM espelhamento BHE</t>
  </si>
  <si>
    <t>11.38</t>
  </si>
  <si>
    <t>17.28</t>
  </si>
  <si>
    <t>27.01</t>
  </si>
  <si>
    <t>322.98</t>
  </si>
  <si>
    <t>70.27</t>
  </si>
  <si>
    <t>190.77</t>
  </si>
  <si>
    <t>PostgreSQL</t>
  </si>
  <si>
    <t>6.78</t>
  </si>
  <si>
    <t>Guardicore</t>
  </si>
  <si>
    <t>405.94</t>
  </si>
  <si>
    <t>SQM BLM POP 1</t>
  </si>
  <si>
    <t>37.84</t>
  </si>
  <si>
    <t>SQM IMS - SBC IPRJO5 e IPSPO3</t>
  </si>
  <si>
    <t>205.10</t>
  </si>
  <si>
    <t>CNC and CDG - Crosswork Network Controller and Data Gateway</t>
  </si>
  <si>
    <t>Cisco System</t>
  </si>
  <si>
    <t>328.04</t>
  </si>
  <si>
    <t>95.08</t>
  </si>
  <si>
    <t>Economic Performance</t>
  </si>
  <si>
    <t>558.09</t>
  </si>
  <si>
    <t>106.07</t>
  </si>
  <si>
    <t>Portal Meu RH (Ambiente Produtivo)</t>
  </si>
  <si>
    <t>88.06</t>
  </si>
  <si>
    <t>639.75</t>
  </si>
  <si>
    <t>113.98</t>
  </si>
  <si>
    <t>Gerencais da Rede Core Movel</t>
  </si>
  <si>
    <t>All Vendors(Ericsson, Hauwei, etc...)</t>
  </si>
  <si>
    <t>36.96</t>
  </si>
  <si>
    <t>7.13</t>
  </si>
  <si>
    <t>EDA 2</t>
  </si>
  <si>
    <t>65.01</t>
  </si>
  <si>
    <t>57.06</t>
  </si>
  <si>
    <t>ExpansÃ£o de VMs IPRJO2</t>
  </si>
  <si>
    <t>38.99</t>
  </si>
  <si>
    <t>26.03</t>
  </si>
  <si>
    <t>34.98</t>
  </si>
  <si>
    <t xml:space="preserve">Workflow de Documentos [Ambiente de HomologaÃ§Ã£o] </t>
  </si>
  <si>
    <t>Ãmpar</t>
  </si>
  <si>
    <t>59.32</t>
  </si>
  <si>
    <t>33.98</t>
  </si>
  <si>
    <t>66.92</t>
  </si>
  <si>
    <t>33.92</t>
  </si>
  <si>
    <t>82.76</t>
  </si>
  <si>
    <t>40.08</t>
  </si>
  <si>
    <t>AD2(ADVANCED DASHBOARD 2)</t>
  </si>
  <si>
    <t>24.97</t>
  </si>
  <si>
    <t>SolicitaÃ§Ã£o de IPV6 para expansÃ£o 2021 core IMS RJO - IPRJO2</t>
  </si>
  <si>
    <t>146.67</t>
  </si>
  <si>
    <t>3.98</t>
  </si>
  <si>
    <t>8.32</t>
  </si>
  <si>
    <t>Adequar configuraÃ§Ã£o</t>
  </si>
  <si>
    <t>10.28</t>
  </si>
  <si>
    <t>Red Hat Ansible Engine</t>
  </si>
  <si>
    <t>71.80</t>
  </si>
  <si>
    <t>85.74</t>
  </si>
  <si>
    <t>Huawei NCE</t>
  </si>
  <si>
    <t>152.85</t>
  </si>
  <si>
    <t>Acerto projeto IPSPO4 - colocando o OVDC correto</t>
  </si>
  <si>
    <t>247.02</t>
  </si>
  <si>
    <t>SolicitaÃ§Ã£o de IPV6 para expansÃ£o 2021 core IMS RJO - IPRJO3</t>
  </si>
  <si>
    <t>143.97</t>
  </si>
  <si>
    <t>63.71</t>
  </si>
  <si>
    <t>Data Monetization</t>
  </si>
  <si>
    <t>Unacast</t>
  </si>
  <si>
    <t>99.88</t>
  </si>
  <si>
    <t>Atender ao novo elemento SBC IMS IPRJO4</t>
  </si>
  <si>
    <t>0.90</t>
  </si>
  <si>
    <t>Document AI</t>
  </si>
  <si>
    <t>538.84</t>
  </si>
  <si>
    <t>68.96</t>
  </si>
  <si>
    <t>1.95</t>
  </si>
  <si>
    <t>Core 5G FLA ( GPSFLA1 e GPUFLA1)</t>
  </si>
  <si>
    <t>35.65</t>
  </si>
  <si>
    <t>48.89</t>
  </si>
  <si>
    <t>Equinix / AWS</t>
  </si>
  <si>
    <t>12.05</t>
  </si>
  <si>
    <t>326.06</t>
  </si>
  <si>
    <t>221.35</t>
  </si>
  <si>
    <t>735.27</t>
  </si>
  <si>
    <t>BPA</t>
  </si>
  <si>
    <t>36.02</t>
  </si>
  <si>
    <t>2.08</t>
  </si>
  <si>
    <t>EPC VGA</t>
  </si>
  <si>
    <t>82.71</t>
  </si>
  <si>
    <t>EPC SJC</t>
  </si>
  <si>
    <t>Splunk SIEM</t>
  </si>
  <si>
    <t>Splunk</t>
  </si>
  <si>
    <t>295.29</t>
  </si>
  <si>
    <t>183.03</t>
  </si>
  <si>
    <t>139.70</t>
  </si>
  <si>
    <t>UDC2 (SNE/BHE/BSA)</t>
  </si>
  <si>
    <t>138.95</t>
  </si>
  <si>
    <t>138.94</t>
  </si>
  <si>
    <t>ReduÃ§Ã£o do clock no vCloud de 2,1 para 2,09</t>
  </si>
  <si>
    <t>6.05</t>
  </si>
  <si>
    <t>34.77</t>
  </si>
  <si>
    <t>AmpliaÃ§Ã£o de capacidade IPFLA7 atender Ã¡rea 9x</t>
  </si>
  <si>
    <t>730.25</t>
  </si>
  <si>
    <t>41.92</t>
  </si>
  <si>
    <t>7.97</t>
  </si>
  <si>
    <t>14.37</t>
  </si>
  <si>
    <t>OVDC BLM01OVDCHW007 (IMS-SBC01) colocar ele para 100%</t>
  </si>
  <si>
    <t>6.91</t>
  </si>
  <si>
    <t>Scripts OSS para outras soluÃ§Ãµes</t>
  </si>
  <si>
    <t>CONNECT:DIRECT</t>
  </si>
  <si>
    <t>478.38</t>
  </si>
  <si>
    <t>19.73</t>
  </si>
  <si>
    <t>19.71</t>
  </si>
  <si>
    <t>16.79</t>
  </si>
  <si>
    <t>SPAZIO ANATEL</t>
  </si>
  <si>
    <t>37.12</t>
  </si>
  <si>
    <t>SFG (Sterling File Gateway)</t>
  </si>
  <si>
    <t>169.87</t>
  </si>
  <si>
    <t>UNXPOSExGCP</t>
  </si>
  <si>
    <t>Unxpose</t>
  </si>
  <si>
    <t>32.78</t>
  </si>
  <si>
    <t>0.25</t>
  </si>
  <si>
    <t>24.91</t>
  </si>
  <si>
    <t>74.39</t>
  </si>
  <si>
    <t>WEB</t>
  </si>
  <si>
    <t>50.01</t>
  </si>
  <si>
    <t>Acerto cluster SNE01_SILO_IMS_CORE_01</t>
  </si>
  <si>
    <t>55.06</t>
  </si>
  <si>
    <t>LINKS IPCC</t>
  </si>
  <si>
    <t>KONECTA FORTALEZA</t>
  </si>
  <si>
    <t>38.21</t>
  </si>
  <si>
    <t>12.82</t>
  </si>
  <si>
    <t>SQM - Atualizar o espelhamento BLM01NHWLF</t>
  </si>
  <si>
    <t>APPDYNAMICS</t>
  </si>
  <si>
    <t>34.27</t>
  </si>
  <si>
    <t>SMV</t>
  </si>
  <si>
    <t>INFOBIP</t>
  </si>
  <si>
    <t>8.35</t>
  </si>
  <si>
    <t>SupervisÃ£o do Data Center de Curitiba Intelig</t>
  </si>
  <si>
    <t>Clemar</t>
  </si>
  <si>
    <t>46.98</t>
  </si>
  <si>
    <t>15.17</t>
  </si>
  <si>
    <t>8.19</t>
  </si>
  <si>
    <t>Sistemas Operacionais de OSS</t>
  </si>
  <si>
    <t>13.13</t>
  </si>
  <si>
    <t>82.29</t>
  </si>
  <si>
    <t>SQM - Atualizar o espelhamento do RJO03NHWLF01</t>
  </si>
  <si>
    <t>28.92</t>
  </si>
  <si>
    <t>SQM - Atualizar o espelhamento BHE02NHWLF01</t>
  </si>
  <si>
    <t>696.97</t>
  </si>
  <si>
    <t>EB22</t>
  </si>
  <si>
    <t>402.70</t>
  </si>
  <si>
    <t>GerÃªncia Centralizada Junos Space</t>
  </si>
  <si>
    <t>98.98</t>
  </si>
  <si>
    <t>13.61</t>
  </si>
  <si>
    <t>MICROSOFT SQL SERVICE E POWERAPPS</t>
  </si>
  <si>
    <t>135.38</t>
  </si>
  <si>
    <t>236.15</t>
  </si>
  <si>
    <t>Portal de AutomaÃ§Ãµes - OtimizaÃ§Ã£o</t>
  </si>
  <si>
    <t>48.70</t>
  </si>
  <si>
    <t>69.99</t>
  </si>
  <si>
    <t>Atendimento do projeto estratÃ©gico Dispatching</t>
  </si>
  <si>
    <t>95.71</t>
  </si>
  <si>
    <t>77.59</t>
  </si>
  <si>
    <t>91.78</t>
  </si>
  <si>
    <t>94.80</t>
  </si>
  <si>
    <t>91.06</t>
  </si>
  <si>
    <t>114.77</t>
  </si>
  <si>
    <t>471.74</t>
  </si>
  <si>
    <t>189.94</t>
  </si>
  <si>
    <t>316.71</t>
  </si>
  <si>
    <t>282.77</t>
  </si>
  <si>
    <t>167.75</t>
  </si>
  <si>
    <t>198.01</t>
  </si>
  <si>
    <t>14.27</t>
  </si>
  <si>
    <t>I-SYSTEMS</t>
  </si>
  <si>
    <t>44.78</t>
  </si>
  <si>
    <t>TAIS SuperApp</t>
  </si>
  <si>
    <t>ICARO TECH</t>
  </si>
  <si>
    <t>470.72</t>
  </si>
  <si>
    <t>AKS - Consumer</t>
  </si>
  <si>
    <t>287.84</t>
  </si>
  <si>
    <t>56.91</t>
  </si>
  <si>
    <t>ControlM</t>
  </si>
  <si>
    <t>BMC Software</t>
  </si>
  <si>
    <t>46.92</t>
  </si>
  <si>
    <t>26.15</t>
  </si>
  <si>
    <t>Linx</t>
  </si>
  <si>
    <t>468.72</t>
  </si>
  <si>
    <t>62.76</t>
  </si>
  <si>
    <t>24.07</t>
  </si>
  <si>
    <t>24.39</t>
  </si>
  <si>
    <t>SAP P2K</t>
  </si>
  <si>
    <t>Linx P2K</t>
  </si>
  <si>
    <t>46.14</t>
  </si>
  <si>
    <t>Nokia NSP</t>
  </si>
  <si>
    <t>Portal OPM</t>
  </si>
  <si>
    <t>Redhat 8</t>
  </si>
  <si>
    <t>Venho solicitar baixar o speed deste OVDC SDR02OVDCHW008 (IMS-PCRF01) Para 2,09GHz</t>
  </si>
  <si>
    <t>51.95</t>
  </si>
  <si>
    <t>84.79</t>
  </si>
  <si>
    <t>464.74</t>
  </si>
  <si>
    <t>182.18</t>
  </si>
  <si>
    <t>384.96</t>
  </si>
  <si>
    <t>GrayLog e Elastic Search</t>
  </si>
  <si>
    <t>21.03</t>
  </si>
  <si>
    <t>Portal de Infraestrutura</t>
  </si>
  <si>
    <t>Sesatech</t>
  </si>
  <si>
    <t>64.02</t>
  </si>
  <si>
    <t>19.35</t>
  </si>
  <si>
    <t>19.02</t>
  </si>
  <si>
    <t>9.25</t>
  </si>
  <si>
    <t>21.92</t>
  </si>
  <si>
    <t>22.25</t>
  </si>
  <si>
    <t xml:space="preserve">API </t>
  </si>
  <si>
    <t>159.09</t>
  </si>
  <si>
    <t>WITELL</t>
  </si>
  <si>
    <t>879.88</t>
  </si>
  <si>
    <t>API Manager</t>
  </si>
  <si>
    <t>81.90</t>
  </si>
  <si>
    <t>88.81</t>
  </si>
  <si>
    <t>107.85</t>
  </si>
  <si>
    <t>93.31</t>
  </si>
  <si>
    <t>104.87</t>
  </si>
  <si>
    <t>PMOnline</t>
  </si>
  <si>
    <t>Next Generation Firewall</t>
  </si>
  <si>
    <t>A definir vendor (Checkpoint/Cisco/Fortinet/Paloalto)</t>
  </si>
  <si>
    <t>377.65</t>
  </si>
  <si>
    <t>Luiz Henrique Fernandes Junior</t>
  </si>
  <si>
    <t>162.97</t>
  </si>
  <si>
    <t>Airwatch MDM</t>
  </si>
  <si>
    <t>77.89</t>
  </si>
  <si>
    <t>OneIdentity</t>
  </si>
  <si>
    <t>369.56</t>
  </si>
  <si>
    <t>84.07</t>
  </si>
  <si>
    <t>OKE</t>
  </si>
  <si>
    <t>12.94</t>
  </si>
  <si>
    <t>66.81</t>
  </si>
  <si>
    <t>20.71</t>
  </si>
  <si>
    <t>20.70</t>
  </si>
  <si>
    <t>156.02</t>
  </si>
  <si>
    <t>Atap (Whatsapp)</t>
  </si>
  <si>
    <t>62.72</t>
  </si>
  <si>
    <t xml:space="preserve">Upgrade DNS F5 - BSA01 </t>
  </si>
  <si>
    <t>176.97</t>
  </si>
  <si>
    <t>PEDRO HENRIQUE EL CARIH DE ALMEIDA</t>
  </si>
  <si>
    <t>375.91</t>
  </si>
  <si>
    <t xml:space="preserve"> Upgrade DNS F5 - CEM01</t>
  </si>
  <si>
    <t>84.75</t>
  </si>
  <si>
    <t xml:space="preserve"> Upgrade DNS F5 - RJO03</t>
  </si>
  <si>
    <t>174.03</t>
  </si>
  <si>
    <t>Upgrade DNS F5 - SNE01</t>
  </si>
  <si>
    <t>238.02</t>
  </si>
  <si>
    <t>Upgrade DNS F5 - FLA02</t>
  </si>
  <si>
    <t>71.97</t>
  </si>
  <si>
    <t>AmpliaÃ§Ã£o DNS F5 - FLA04</t>
  </si>
  <si>
    <t>385.86</t>
  </si>
  <si>
    <t>AmpliaÃ§Ã£o DNS F5 - RCE01</t>
  </si>
  <si>
    <t>75.75</t>
  </si>
  <si>
    <t>376.72</t>
  </si>
  <si>
    <t>TRAFFIC ANALYSIS - DNS FLOW - SNE01</t>
  </si>
  <si>
    <t>146.86</t>
  </si>
  <si>
    <t>TRAFFIC ANALYSIS - DNS FLOW - SPO03</t>
  </si>
  <si>
    <t>TRAFFIC ANALYSIS - DNS FLOW - RJO02</t>
  </si>
  <si>
    <t>TRAFFIC ANALYSIS - DNS FLOW - FLA01</t>
  </si>
  <si>
    <t>TRAFFIC ANALYSIS - DNS FLOW - FLA02</t>
  </si>
  <si>
    <t>TRAFFIC ANALYSIS - DNS FLOW - CTA01</t>
  </si>
  <si>
    <t>TRAFFIC ANALYSIS - DNS FLOW - CTA02</t>
  </si>
  <si>
    <t>TRAFFIC ANALYSIS - DNS FLOW - BSA01</t>
  </si>
  <si>
    <t>TRAFFIC ANALYSIS - DNS FLOW - BSA02</t>
  </si>
  <si>
    <t>TRAFFIC ANALYSIS - DNS FLOW - BHE02</t>
  </si>
  <si>
    <t>272.62</t>
  </si>
  <si>
    <t>TRAFFIC ANALYSIS - DNS FLOW - CEM01</t>
  </si>
  <si>
    <t>TRAFFIC ANALYSIS - DNS FLOW - SDR02</t>
  </si>
  <si>
    <t>TRAFFIC ANALYSIS - DNS FLOW - BLM01</t>
  </si>
  <si>
    <t>Tim X</t>
  </si>
  <si>
    <t>42.29</t>
  </si>
  <si>
    <t>157.15</t>
  </si>
  <si>
    <t>145.14</t>
  </si>
  <si>
    <t>137.10</t>
  </si>
  <si>
    <t>Timepictra</t>
  </si>
  <si>
    <t>Arsitech</t>
  </si>
  <si>
    <t>113.76</t>
  </si>
  <si>
    <t>63.00</t>
  </si>
  <si>
    <t>37.04</t>
  </si>
  <si>
    <t>Portal RPA Automation</t>
  </si>
  <si>
    <t>SESATECH</t>
  </si>
  <si>
    <t>AUTIN</t>
  </si>
  <si>
    <t>124.06</t>
  </si>
  <si>
    <t>71.16</t>
  </si>
  <si>
    <t>Cisco BPA</t>
  </si>
  <si>
    <t>23.30</t>
  </si>
  <si>
    <t>Cisco NSO</t>
  </si>
  <si>
    <t>71.95</t>
  </si>
  <si>
    <t>9.05</t>
  </si>
  <si>
    <t>655.98</t>
  </si>
  <si>
    <t>7.74</t>
  </si>
  <si>
    <t>123.82</t>
  </si>
  <si>
    <t>ERICSSON ENM CVOB</t>
  </si>
  <si>
    <t>24.03</t>
  </si>
  <si>
    <t>69.07</t>
  </si>
  <si>
    <t>Atendimento do projeto estratÃ©gico Dispatching - ProduÃ§Ã£o</t>
  </si>
  <si>
    <t>11.10</t>
  </si>
  <si>
    <t>Splunk Enterprise</t>
  </si>
  <si>
    <t>53.95</t>
  </si>
  <si>
    <t>Fiberhome</t>
  </si>
  <si>
    <t>21.07</t>
  </si>
  <si>
    <t>TAIS</t>
  </si>
  <si>
    <t xml:space="preserve">NTT </t>
  </si>
  <si>
    <t>46.27</t>
  </si>
  <si>
    <t>34.13</t>
  </si>
  <si>
    <t>34.12</t>
  </si>
  <si>
    <t>PACT Broker</t>
  </si>
  <si>
    <t>98.17</t>
  </si>
  <si>
    <t>EB23</t>
  </si>
  <si>
    <t>348.92</t>
  </si>
  <si>
    <t>462.95</t>
  </si>
  <si>
    <t>1131.66</t>
  </si>
  <si>
    <t>14.79</t>
  </si>
  <si>
    <t>Tosca</t>
  </si>
  <si>
    <t>94.08</t>
  </si>
  <si>
    <t xml:space="preserve">A expansÃ£o visa monitorar via TWAMP as GnodeBs </t>
  </si>
  <si>
    <t>21.98</t>
  </si>
  <si>
    <t>ClassificaÃ§Ã£o de Causa Raiz - IA</t>
  </si>
  <si>
    <t>28.78</t>
  </si>
  <si>
    <t>15.67</t>
  </si>
  <si>
    <t>51.19</t>
  </si>
  <si>
    <t xml:space="preserve">OCS </t>
  </si>
  <si>
    <t>18.44</t>
  </si>
  <si>
    <t>9.98</t>
  </si>
  <si>
    <t>35.08</t>
  </si>
  <si>
    <t>DDoS Radware</t>
  </si>
  <si>
    <t>Radware</t>
  </si>
  <si>
    <t>126.92</t>
  </si>
  <si>
    <t>URA Cognitiva NTT Data</t>
  </si>
  <si>
    <t>266.70</t>
  </si>
  <si>
    <t>61.00</t>
  </si>
  <si>
    <t>147.01</t>
  </si>
  <si>
    <t>146.68</t>
  </si>
  <si>
    <t>144.10</t>
  </si>
  <si>
    <t>160.71</t>
  </si>
  <si>
    <t>144.09</t>
  </si>
  <si>
    <t>192.69</t>
  </si>
  <si>
    <t>152.73</t>
  </si>
  <si>
    <t>58.68</t>
  </si>
  <si>
    <t>157.99</t>
  </si>
  <si>
    <t>151.04</t>
  </si>
  <si>
    <t>138.38</t>
  </si>
  <si>
    <t>vRR Cisco - Virtual Route-Reflector BBIP</t>
  </si>
  <si>
    <t>180.95</t>
  </si>
  <si>
    <t>C2n</t>
  </si>
  <si>
    <t>238.98</t>
  </si>
  <si>
    <t>10.66</t>
  </si>
  <si>
    <t>10.23</t>
  </si>
  <si>
    <t>102.67</t>
  </si>
  <si>
    <t>vSAPC (PCRF Ericsson)</t>
  </si>
  <si>
    <t>112.03</t>
  </si>
  <si>
    <t>5G DLA</t>
  </si>
  <si>
    <t>262.82</t>
  </si>
  <si>
    <t>24.71</t>
  </si>
  <si>
    <t>55.86</t>
  </si>
  <si>
    <t>38.18</t>
  </si>
  <si>
    <t xml:space="preserve"> C-View</t>
  </si>
  <si>
    <t xml:space="preserve">e-Safer </t>
  </si>
  <si>
    <t>33.95</t>
  </si>
  <si>
    <t>infobip</t>
  </si>
  <si>
    <t>21.08</t>
  </si>
  <si>
    <t>23.87</t>
  </si>
  <si>
    <t>321.72</t>
  </si>
  <si>
    <t>RPA - Banco de AutomaÃ§Ãµes</t>
  </si>
  <si>
    <t>19.70</t>
  </si>
  <si>
    <t>19.69</t>
  </si>
  <si>
    <t>399.65</t>
  </si>
  <si>
    <t>Fiscal - Gateway</t>
  </si>
  <si>
    <t>320.59</t>
  </si>
  <si>
    <t>433.61</t>
  </si>
  <si>
    <t>Service Border Controler e Service Router (SBC / SR)</t>
  </si>
  <si>
    <t>40.04</t>
  </si>
  <si>
    <t>GIP</t>
  </si>
  <si>
    <t>52.99</t>
  </si>
  <si>
    <t>NDR - DarkTrace</t>
  </si>
  <si>
    <t>DarkTrace</t>
  </si>
  <si>
    <t>Grafana e Zabbix</t>
  </si>
  <si>
    <t>18.00</t>
  </si>
  <si>
    <t>17.15</t>
  </si>
  <si>
    <t>318.70</t>
  </si>
  <si>
    <t xml:space="preserve">NÃ£o </t>
  </si>
  <si>
    <t>18.27</t>
  </si>
  <si>
    <t>315.88</t>
  </si>
  <si>
    <t>Servidor de AplicaÃ§Ã£o AP08LP</t>
  </si>
  <si>
    <t>34.79</t>
  </si>
  <si>
    <t>Nagios (VNACSNE0101)</t>
  </si>
  <si>
    <t xml:space="preserve">F5 </t>
  </si>
  <si>
    <t>24.10</t>
  </si>
  <si>
    <t>ExclusÃ£o</t>
  </si>
  <si>
    <t>Speech-To-Text</t>
  </si>
  <si>
    <t>AWS, Amazon, Azure e IBM</t>
  </si>
  <si>
    <t>146.93</t>
  </si>
  <si>
    <t>10.84</t>
  </si>
  <si>
    <t>390.77</t>
  </si>
  <si>
    <t>Speedtest SPO</t>
  </si>
  <si>
    <t>272.91</t>
  </si>
  <si>
    <t>PROJETO EXPANSÃƒO IMS IPRJO2</t>
  </si>
  <si>
    <t>3.83</t>
  </si>
  <si>
    <t>Servidor de Roaming</t>
  </si>
  <si>
    <t>1.16</t>
  </si>
  <si>
    <t>44.62</t>
  </si>
  <si>
    <t>Google Megalista</t>
  </si>
  <si>
    <t>161.91</t>
  </si>
  <si>
    <t>PBI Roaming</t>
  </si>
  <si>
    <t>385.68</t>
  </si>
  <si>
    <t>CriaÃ§Ã£o de Rota By-pass Firewalls POTECH</t>
  </si>
  <si>
    <t>Cisco e Checkpoint</t>
  </si>
  <si>
    <t>14.04</t>
  </si>
  <si>
    <t>384.68</t>
  </si>
  <si>
    <t>ProduÃ§Ã£o TIM</t>
  </si>
  <si>
    <t>383.80</t>
  </si>
  <si>
    <t>3.07</t>
  </si>
  <si>
    <t>37.68</t>
  </si>
  <si>
    <t>31.19</t>
  </si>
  <si>
    <t>31.18</t>
  </si>
  <si>
    <t>2.91</t>
  </si>
  <si>
    <t>108.75</t>
  </si>
  <si>
    <t>LUNIO</t>
  </si>
  <si>
    <t>Transporte</t>
  </si>
  <si>
    <t>0.26</t>
  </si>
  <si>
    <t>EPC + 5GC</t>
  </si>
  <si>
    <t>25.73</t>
  </si>
  <si>
    <t>Pagar.me</t>
  </si>
  <si>
    <t>87.58</t>
  </si>
  <si>
    <t>8.24</t>
  </si>
  <si>
    <t>32.77</t>
  </si>
  <si>
    <t>408.91</t>
  </si>
  <si>
    <t>149.80</t>
  </si>
  <si>
    <t>31.13</t>
  </si>
  <si>
    <t>48.96</t>
  </si>
  <si>
    <t>DNS Reverso (DNS Reverso do ISP para clientes)</t>
  </si>
  <si>
    <t>149.88</t>
  </si>
  <si>
    <t>AlteraÃ§Ã£o configuraÃ§Ã£o para expansÃ£o de IPRJO2</t>
  </si>
  <si>
    <t>2.03</t>
  </si>
  <si>
    <t>28.28</t>
  </si>
  <si>
    <t>LEGALE</t>
  </si>
  <si>
    <t>44.81</t>
  </si>
  <si>
    <t>IDS Traffic Mirror</t>
  </si>
  <si>
    <t>SecurityGen</t>
  </si>
  <si>
    <t>29.85</t>
  </si>
  <si>
    <t>HR Performance</t>
  </si>
  <si>
    <t>51.79</t>
  </si>
  <si>
    <t>ServiceNow / Capgemini / NTT Data</t>
  </si>
  <si>
    <t>74.14</t>
  </si>
  <si>
    <t>Policy Studio- 5G Database(CCPC-RJO)</t>
  </si>
  <si>
    <t>24.72</t>
  </si>
  <si>
    <t>369.97</t>
  </si>
  <si>
    <t>368.16</t>
  </si>
  <si>
    <t>SQLSERVER</t>
  </si>
  <si>
    <t>21.94</t>
  </si>
  <si>
    <t>75.74</t>
  </si>
  <si>
    <t>394.38</t>
  </si>
  <si>
    <t>Beegol</t>
  </si>
  <si>
    <t>464.19</t>
  </si>
  <si>
    <t>59.04</t>
  </si>
  <si>
    <t>77.67</t>
  </si>
  <si>
    <t>55.72</t>
  </si>
  <si>
    <t>INEM FCPS</t>
  </si>
  <si>
    <t>68.28</t>
  </si>
  <si>
    <t>45.78</t>
  </si>
  <si>
    <t>162.05</t>
  </si>
  <si>
    <t>APP MEU TIM</t>
  </si>
  <si>
    <t>TIMWE</t>
  </si>
  <si>
    <t>19.93</t>
  </si>
  <si>
    <t>Acess L3 Backhaul</t>
  </si>
  <si>
    <t>25.58</t>
  </si>
  <si>
    <t>Open Labs</t>
  </si>
  <si>
    <t>Broker Service Now</t>
  </si>
  <si>
    <t>9.97</t>
  </si>
  <si>
    <t>Teste</t>
  </si>
  <si>
    <t>552.81</t>
  </si>
  <si>
    <t>Portal GestÃ£o de Demandas</t>
  </si>
  <si>
    <t>71.66</t>
  </si>
  <si>
    <t>WEBSERVER</t>
  </si>
  <si>
    <t>ACT DIGITAL</t>
  </si>
  <si>
    <t>105.84</t>
  </si>
  <si>
    <t>Servidor Portal DBDEV</t>
  </si>
  <si>
    <t>370.09</t>
  </si>
  <si>
    <t>224.88</t>
  </si>
  <si>
    <t>Virtual Route Reflector</t>
  </si>
  <si>
    <t>Cisco e Nokia</t>
  </si>
  <si>
    <t>356.97</t>
  </si>
  <si>
    <t>TIM BETA</t>
  </si>
  <si>
    <t>224.08</t>
  </si>
  <si>
    <t>Firewall de rede</t>
  </si>
  <si>
    <t>A definir</t>
  </si>
  <si>
    <t>1168.92</t>
  </si>
  <si>
    <t>GIS</t>
  </si>
  <si>
    <t>76.31</t>
  </si>
  <si>
    <t>276.92</t>
  </si>
  <si>
    <t>19.31</t>
  </si>
  <si>
    <t>74.13</t>
  </si>
  <si>
    <t>Meu Tim</t>
  </si>
  <si>
    <t>273.86</t>
  </si>
  <si>
    <t>364.99</t>
  </si>
  <si>
    <t>2.24</t>
  </si>
  <si>
    <t>273.72</t>
  </si>
  <si>
    <t>280.69</t>
  </si>
  <si>
    <t>59.59</t>
  </si>
  <si>
    <t>76.62</t>
  </si>
  <si>
    <t>49.99</t>
  </si>
  <si>
    <t>40.96</t>
  </si>
  <si>
    <t>448.95</t>
  </si>
  <si>
    <t>54.29</t>
  </si>
  <si>
    <t>1053.98</t>
  </si>
  <si>
    <t>Portal Legal - MÃ³dulo Contratos</t>
  </si>
  <si>
    <t>159.88</t>
  </si>
  <si>
    <t>88.15</t>
  </si>
  <si>
    <t>55.90</t>
  </si>
  <si>
    <t>Proxy Squid</t>
  </si>
  <si>
    <t>Gigamon e Darktrace</t>
  </si>
  <si>
    <t>85.66</t>
  </si>
  <si>
    <t>86.74</t>
  </si>
  <si>
    <t>100.73</t>
  </si>
  <si>
    <t>78.11</t>
  </si>
  <si>
    <t>97.72</t>
  </si>
  <si>
    <t>90.77</t>
  </si>
  <si>
    <t>78.10</t>
  </si>
  <si>
    <t>266.04</t>
  </si>
  <si>
    <t>49.05</t>
  </si>
  <si>
    <t>23.76</t>
  </si>
  <si>
    <t>NETACT CORE 5G</t>
  </si>
  <si>
    <t>29.05</t>
  </si>
  <si>
    <t>51.16</t>
  </si>
  <si>
    <t>Messaging - VAS</t>
  </si>
  <si>
    <t>76.83</t>
  </si>
  <si>
    <t>165.76</t>
  </si>
  <si>
    <t>AvaliaÃ§Ã£o Azure AI Services</t>
  </si>
  <si>
    <t>Demanda Interna</t>
  </si>
  <si>
    <t>54.00</t>
  </si>
  <si>
    <t>100.93</t>
  </si>
  <si>
    <t>100.92</t>
  </si>
  <si>
    <t>270.93</t>
  </si>
  <si>
    <t>143.91</t>
  </si>
  <si>
    <t>196.23</t>
  </si>
  <si>
    <t>143.90</t>
  </si>
  <si>
    <t>Roaming Sixbell - GLR_SOR_WSMS_ICA</t>
  </si>
  <si>
    <t>189.09</t>
  </si>
  <si>
    <t>BSF_SCP_NRF_NSSF_NEF_SEPP_NWDAF</t>
  </si>
  <si>
    <t>684.94</t>
  </si>
  <si>
    <t>45.02</t>
  </si>
  <si>
    <t>28.00</t>
  </si>
  <si>
    <t>Redes Privadas</t>
  </si>
  <si>
    <t>77.79</t>
  </si>
  <si>
    <t>VPN SERASA</t>
  </si>
  <si>
    <t>SERASA</t>
  </si>
  <si>
    <t>40.87</t>
  </si>
  <si>
    <t>258.63</t>
  </si>
  <si>
    <t>Portal de Capacity</t>
  </si>
  <si>
    <t>Tata Consultancy Services</t>
  </si>
  <si>
    <t>257.80</t>
  </si>
  <si>
    <t>LAB - DLA Database 5G ( CCDM, CCSM, CCPC, EDA)</t>
  </si>
  <si>
    <t>UPF 5GC</t>
  </si>
  <si>
    <t>6.92</t>
  </si>
  <si>
    <t>215.87</t>
  </si>
  <si>
    <t>336.67</t>
  </si>
  <si>
    <t>Recurso prÃ³prio</t>
  </si>
  <si>
    <t>183.11</t>
  </si>
  <si>
    <t>24.79</t>
  </si>
  <si>
    <t>CFO - Reportings</t>
  </si>
  <si>
    <t>17.90</t>
  </si>
  <si>
    <t>Ambiente de GravaÃ§Ã£o TIM</t>
  </si>
  <si>
    <t>Comviva / Druid / AWS</t>
  </si>
  <si>
    <t>415.15</t>
  </si>
  <si>
    <t>106.74</t>
  </si>
  <si>
    <t>OCCAS</t>
  </si>
  <si>
    <t>255.00</t>
  </si>
  <si>
    <t>251.74</t>
  </si>
  <si>
    <t>5.70</t>
  </si>
  <si>
    <t>88.95</t>
  </si>
  <si>
    <t>IPPLANNER</t>
  </si>
  <si>
    <t>19.68</t>
  </si>
  <si>
    <t>39.70</t>
  </si>
  <si>
    <t>4.58</t>
  </si>
  <si>
    <t>86.76</t>
  </si>
  <si>
    <t>1.23</t>
  </si>
  <si>
    <t>65.99</t>
  </si>
  <si>
    <t>80.95</t>
  </si>
  <si>
    <t>93.95</t>
  </si>
  <si>
    <t>76.97</t>
  </si>
  <si>
    <t>Banco Oracle RAC</t>
  </si>
  <si>
    <t>15.95</t>
  </si>
  <si>
    <t>6.39</t>
  </si>
  <si>
    <t>WFAccess</t>
  </si>
  <si>
    <t>Octopus</t>
  </si>
  <si>
    <t>422.02</t>
  </si>
  <si>
    <t>62.97</t>
  </si>
  <si>
    <t>Virtual Machine</t>
  </si>
  <si>
    <t>75.71</t>
  </si>
  <si>
    <t>Servidor Axpot</t>
  </si>
  <si>
    <t xml:space="preserve"> Axpot</t>
  </si>
  <si>
    <t>34.93</t>
  </si>
  <si>
    <t>76.04</t>
  </si>
  <si>
    <t>76.03</t>
  </si>
  <si>
    <t>238.18</t>
  </si>
  <si>
    <t>39.95</t>
  </si>
  <si>
    <t>101.72</t>
  </si>
  <si>
    <t>32.62</t>
  </si>
  <si>
    <t>157.02</t>
  </si>
  <si>
    <t>TRAFip/SLAview</t>
  </si>
  <si>
    <t>22.17</t>
  </si>
  <si>
    <t>Tenable/Safebreach</t>
  </si>
  <si>
    <t>175.18</t>
  </si>
  <si>
    <t>Capgemini / NTT Data</t>
  </si>
  <si>
    <t>33.07</t>
  </si>
  <si>
    <t>47.66</t>
  </si>
  <si>
    <t>CFO</t>
  </si>
  <si>
    <t>Propria Ãrea</t>
  </si>
  <si>
    <t>116.30</t>
  </si>
  <si>
    <t>Moving de Servidores</t>
  </si>
  <si>
    <t>48.22</t>
  </si>
  <si>
    <t>240.95</t>
  </si>
  <si>
    <t>241.77</t>
  </si>
  <si>
    <t>MESSAGE VAS CLOUD</t>
  </si>
  <si>
    <t>304.90</t>
  </si>
  <si>
    <t>304.91</t>
  </si>
  <si>
    <t>234.61</t>
  </si>
  <si>
    <t>25.87</t>
  </si>
  <si>
    <t>WFN</t>
  </si>
  <si>
    <t>9.11</t>
  </si>
  <si>
    <t>30.35</t>
  </si>
  <si>
    <t>Banco de dados Azure SQL para suportar aplicaÃ§Ãµes Power Plataform de PCO</t>
  </si>
  <si>
    <t>229.96</t>
  </si>
  <si>
    <t>61.98</t>
  </si>
  <si>
    <t>41.81</t>
  </si>
  <si>
    <t>IN GOL</t>
  </si>
  <si>
    <t>244.68</t>
  </si>
  <si>
    <t>26.07</t>
  </si>
  <si>
    <t>CUPS EPC</t>
  </si>
  <si>
    <t>IN FIXA</t>
  </si>
  <si>
    <t>CFGTool</t>
  </si>
  <si>
    <t>66.03</t>
  </si>
  <si>
    <t>17.12</t>
  </si>
  <si>
    <t>225.80</t>
  </si>
  <si>
    <t>CDRview</t>
  </si>
  <si>
    <t>Visent</t>
  </si>
  <si>
    <t>153.07</t>
  </si>
  <si>
    <t>53.25</t>
  </si>
  <si>
    <t>OCI (Omnis Cyber Intelligence)</t>
  </si>
  <si>
    <t>29.44</t>
  </si>
  <si>
    <t>52.65</t>
  </si>
  <si>
    <t>49.73</t>
  </si>
  <si>
    <t>6.35</t>
  </si>
  <si>
    <t>6.34</t>
  </si>
  <si>
    <t>POOL DE IMPRESSÃƒO9</t>
  </si>
  <si>
    <t>LEXMARK</t>
  </si>
  <si>
    <t>412.52</t>
  </si>
  <si>
    <t>82.96</t>
  </si>
  <si>
    <t>AIOPS Delloite</t>
  </si>
  <si>
    <t>Deloitte</t>
  </si>
  <si>
    <t>7.05</t>
  </si>
  <si>
    <t>14.91</t>
  </si>
  <si>
    <t>91.82</t>
  </si>
  <si>
    <t>32.69</t>
  </si>
  <si>
    <t>19.85</t>
  </si>
  <si>
    <t>36.14</t>
  </si>
  <si>
    <t>EDA2 - 5G Database</t>
  </si>
  <si>
    <t>84.93</t>
  </si>
  <si>
    <t>210.89</t>
  </si>
  <si>
    <t>51.98</t>
  </si>
  <si>
    <t>30.80</t>
  </si>
  <si>
    <t>27.08</t>
  </si>
  <si>
    <t>ALGOSEC</t>
  </si>
  <si>
    <t>55.01</t>
  </si>
  <si>
    <t>5.08</t>
  </si>
  <si>
    <t>WFM Nice</t>
  </si>
  <si>
    <t>1100.03</t>
  </si>
  <si>
    <t>26.02</t>
  </si>
  <si>
    <t>5.88</t>
  </si>
  <si>
    <t>76.10</t>
  </si>
  <si>
    <t>Projeto IN Sixbell</t>
  </si>
  <si>
    <t>166.14</t>
  </si>
  <si>
    <t>76.09</t>
  </si>
  <si>
    <t>Banco de dados Oracle</t>
  </si>
  <si>
    <t>53.81</t>
  </si>
  <si>
    <t>ETL Python</t>
  </si>
  <si>
    <t>61.11</t>
  </si>
  <si>
    <t>206.78</t>
  </si>
  <si>
    <t>79.85</t>
  </si>
  <si>
    <t>NDR - (Trend e Extrahop)</t>
  </si>
  <si>
    <t>Trend Micro e ExtraHop</t>
  </si>
  <si>
    <t>74.73</t>
  </si>
  <si>
    <t>DATACOM - DMVIEW - INTELIG</t>
  </si>
  <si>
    <t>73.71</t>
  </si>
  <si>
    <t>122.00</t>
  </si>
  <si>
    <t>PAUSADO</t>
  </si>
  <si>
    <t>CriaÃ§Ã£o do produto (B2B) - SIP PUBLICO</t>
  </si>
  <si>
    <t>NETSCOUT</t>
  </si>
  <si>
    <t>249.14</t>
  </si>
  <si>
    <t>249.13</t>
  </si>
  <si>
    <t>TIM Cloud UC</t>
  </si>
  <si>
    <t>0.76</t>
  </si>
  <si>
    <t>7.58</t>
  </si>
  <si>
    <t>14.19</t>
  </si>
  <si>
    <t>Workflow de Documentos [Ambiente de ProduÃ§Ã£o]</t>
  </si>
  <si>
    <t>201.76</t>
  </si>
  <si>
    <t>285.68</t>
  </si>
  <si>
    <t>60.68</t>
  </si>
  <si>
    <t>398.26</t>
  </si>
  <si>
    <t>285.62</t>
  </si>
  <si>
    <t>Cognyte</t>
  </si>
  <si>
    <t>P2K - CTF</t>
  </si>
  <si>
    <t>53.93</t>
  </si>
  <si>
    <t>278.79</t>
  </si>
  <si>
    <t>Node Red RPA</t>
  </si>
  <si>
    <t>35.01</t>
  </si>
  <si>
    <t>102.62</t>
  </si>
  <si>
    <t>MVP - OtimizaÃ§Ã£o</t>
  </si>
  <si>
    <t>196.97</t>
  </si>
  <si>
    <t>Pesquisa de SatisfaÃ§Ã£o</t>
  </si>
  <si>
    <t>979.97</t>
  </si>
  <si>
    <t>85.93</t>
  </si>
  <si>
    <t>2.09</t>
  </si>
  <si>
    <t>28.80</t>
  </si>
  <si>
    <t>Monitoramento do Cage</t>
  </si>
  <si>
    <t>Vertiv</t>
  </si>
  <si>
    <t>17.94</t>
  </si>
  <si>
    <t>DNS Recursivo (Cache) F5 (Dinatech)</t>
  </si>
  <si>
    <t>F5 Networks</t>
  </si>
  <si>
    <t>16.92</t>
  </si>
  <si>
    <t>0.89</t>
  </si>
  <si>
    <t>TIM SMART</t>
  </si>
  <si>
    <t>TRADE UP</t>
  </si>
  <si>
    <t>257.96</t>
  </si>
  <si>
    <t>INETUM</t>
  </si>
  <si>
    <t>104.72</t>
  </si>
  <si>
    <t>Plataforma de Smart Message para incentivo a instalaÃ§Ã£o de Aplicativos nos Simcards</t>
  </si>
  <si>
    <t>192.75</t>
  </si>
  <si>
    <t>194.83</t>
  </si>
  <si>
    <t xml:space="preserve">Service Gateway Deep Security </t>
  </si>
  <si>
    <t>Trend Micro</t>
  </si>
  <si>
    <t>164.52</t>
  </si>
  <si>
    <t>70.92</t>
  </si>
  <si>
    <t>66.74</t>
  </si>
  <si>
    <t>34.87</t>
  </si>
  <si>
    <t>104.71</t>
  </si>
  <si>
    <t>Projeto de AutomaÃ§Ã£o da Ã¡rea de Core &amp; Services Platforms</t>
  </si>
  <si>
    <t>54.13</t>
  </si>
  <si>
    <t>Projeto de Servidor WEB de Core &amp; Services Platforms</t>
  </si>
  <si>
    <t>33.94</t>
  </si>
  <si>
    <t>189.18</t>
  </si>
  <si>
    <t>MDM-Impact</t>
  </si>
  <si>
    <t>35.85</t>
  </si>
  <si>
    <t>52.08</t>
  </si>
  <si>
    <t>74.99</t>
  </si>
  <si>
    <t>52.01</t>
  </si>
  <si>
    <t>59.96</t>
  </si>
  <si>
    <t>31.01</t>
  </si>
  <si>
    <t>IN</t>
  </si>
  <si>
    <t>3.11</t>
  </si>
  <si>
    <t>M.A.R.S</t>
  </si>
  <si>
    <t>TIM Brasil</t>
  </si>
  <si>
    <t>30.05</t>
  </si>
  <si>
    <t>Hyperprobe</t>
  </si>
  <si>
    <t>1.14</t>
  </si>
  <si>
    <t>33.04</t>
  </si>
  <si>
    <t>71.86</t>
  </si>
  <si>
    <t>1.11</t>
  </si>
  <si>
    <t>safdas</t>
  </si>
  <si>
    <t>asdfas</t>
  </si>
  <si>
    <t>1.04</t>
  </si>
  <si>
    <t>57.82</t>
  </si>
  <si>
    <t xml:space="preserve">Data Domain </t>
  </si>
  <si>
    <t>693.07</t>
  </si>
  <si>
    <t>AutomaÃ§Ãµes RPA</t>
  </si>
  <si>
    <t>26.40</t>
  </si>
  <si>
    <t>49.96</t>
  </si>
  <si>
    <t>51.22</t>
  </si>
  <si>
    <t>66.18</t>
  </si>
  <si>
    <t>29.83</t>
  </si>
  <si>
    <t>MARCONI MV36</t>
  </si>
  <si>
    <t>252.75</t>
  </si>
  <si>
    <t>Telco Analytics</t>
  </si>
  <si>
    <t>186.95</t>
  </si>
  <si>
    <t>MDM Impact</t>
  </si>
  <si>
    <t>285.01</t>
  </si>
  <si>
    <t>26.06</t>
  </si>
  <si>
    <t>SGi Firewall (F5 BIG-IP AFM) &amp; Traffic Optimization</t>
  </si>
  <si>
    <t>46.79</t>
  </si>
  <si>
    <t xml:space="preserve">DNS Recursivo - F5 (Dinatech) </t>
  </si>
  <si>
    <t>30.73</t>
  </si>
  <si>
    <t>67.81</t>
  </si>
  <si>
    <t>54.44</t>
  </si>
  <si>
    <t>68.73</t>
  </si>
  <si>
    <t>Cisco SSM (Smart Software Manager)</t>
  </si>
  <si>
    <t>48.82</t>
  </si>
  <si>
    <t>Voice Mail</t>
  </si>
  <si>
    <t>Central Telecom</t>
  </si>
  <si>
    <t>49.48</t>
  </si>
  <si>
    <t>Bastion</t>
  </si>
  <si>
    <t>34.99</t>
  </si>
  <si>
    <t>166.00</t>
  </si>
  <si>
    <t>HUAWEI - LCM VEPC FS</t>
  </si>
  <si>
    <t>244.96</t>
  </si>
  <si>
    <t>256.91</t>
  </si>
  <si>
    <t>Servidor Proxy</t>
  </si>
  <si>
    <t>35.23</t>
  </si>
  <si>
    <t>241.01</t>
  </si>
  <si>
    <t>240.89</t>
  </si>
  <si>
    <t>CÃ©lulas de NotificaÃ§Ãµes</t>
  </si>
  <si>
    <t>116.06</t>
  </si>
  <si>
    <t>Cisco/Italtel</t>
  </si>
  <si>
    <t>239.97</t>
  </si>
  <si>
    <t>Intel vPRO</t>
  </si>
  <si>
    <t>Intel</t>
  </si>
  <si>
    <t>160.79</t>
  </si>
  <si>
    <t>Dorado Cruz</t>
  </si>
  <si>
    <t>237.65</t>
  </si>
  <si>
    <t>Portal de Capacidade - TCS</t>
  </si>
  <si>
    <t>TCS</t>
  </si>
  <si>
    <t>237.00</t>
  </si>
  <si>
    <t>17.23</t>
  </si>
  <si>
    <t>217.16</t>
  </si>
  <si>
    <t>Watson AIOPs</t>
  </si>
  <si>
    <t>201.99</t>
  </si>
  <si>
    <t>DNS F5</t>
  </si>
  <si>
    <t>236.65</t>
  </si>
  <si>
    <t>23.01</t>
  </si>
  <si>
    <t>233.76</t>
  </si>
  <si>
    <t>127.01</t>
  </si>
  <si>
    <t>232.65</t>
  </si>
  <si>
    <t>TIM ItÃ¡lia</t>
  </si>
  <si>
    <t>89.91</t>
  </si>
  <si>
    <t>EVNFM</t>
  </si>
  <si>
    <t>26.74</t>
  </si>
  <si>
    <t>47.83</t>
  </si>
  <si>
    <t>229.47</t>
  </si>
  <si>
    <t>211.05</t>
  </si>
  <si>
    <t>227.94</t>
  </si>
  <si>
    <t xml:space="preserve">DefenseFlow </t>
  </si>
  <si>
    <t xml:space="preserve">Viva goals </t>
  </si>
  <si>
    <t>930.71</t>
  </si>
  <si>
    <t>NSFOCUS ADS</t>
  </si>
  <si>
    <t>NSFOCUS</t>
  </si>
  <si>
    <t>226.52</t>
  </si>
  <si>
    <t>59.30</t>
  </si>
  <si>
    <t>6.43</t>
  </si>
  <si>
    <t>Armazenamento Turbina Mars - Projeto METIS</t>
  </si>
  <si>
    <t>41.14</t>
  </si>
  <si>
    <t>Ansible Automation HUB</t>
  </si>
  <si>
    <t>203.67</t>
  </si>
  <si>
    <t>ACESSO REMOTO</t>
  </si>
  <si>
    <t>CISCO, CORIANT, INFINERA</t>
  </si>
  <si>
    <t>1.20</t>
  </si>
  <si>
    <t>586.22</t>
  </si>
  <si>
    <t>117.22</t>
  </si>
  <si>
    <t>Ambiente de Gerencia Firewalls Fortinet</t>
  </si>
  <si>
    <t>144.99</t>
  </si>
  <si>
    <t>Servidor de AplicaÃ§Ã£o IATA REPORT</t>
  </si>
  <si>
    <t>223.95</t>
  </si>
  <si>
    <t>Servidor de AplicaÃ§Ã£o IATA ETL TELCO</t>
  </si>
  <si>
    <t>223.94</t>
  </si>
  <si>
    <t>Servidor de AplicaÃ§Ã£o IATA ITSM</t>
  </si>
  <si>
    <t>Ferramenta de MigraÃ§Ã£o MNS</t>
  </si>
  <si>
    <t>53.96</t>
  </si>
  <si>
    <t>222.96</t>
  </si>
  <si>
    <t>Guitar Ferramenta de PrediÃ§Ã£o</t>
  </si>
  <si>
    <t>1035.01</t>
  </si>
  <si>
    <t>142.98</t>
  </si>
  <si>
    <t>SAP Web Dispatcher Fiori MM</t>
  </si>
  <si>
    <t>65.80</t>
  </si>
  <si>
    <t>OCI</t>
  </si>
  <si>
    <t>231.99</t>
  </si>
  <si>
    <t>Netact</t>
  </si>
  <si>
    <t>212.78</t>
  </si>
  <si>
    <t>219.58</t>
  </si>
  <si>
    <t>Atlas DB</t>
  </si>
  <si>
    <t>Mongo</t>
  </si>
  <si>
    <t>87.06</t>
  </si>
  <si>
    <t>Ansible - ProxyJump</t>
  </si>
  <si>
    <t>72.25</t>
  </si>
  <si>
    <t>51.17</t>
  </si>
  <si>
    <t>15.96</t>
  </si>
  <si>
    <t>217.61</t>
  </si>
  <si>
    <t>47.11</t>
  </si>
  <si>
    <t>45.83</t>
  </si>
  <si>
    <t>215.50</t>
  </si>
  <si>
    <t>Azure Agent</t>
  </si>
  <si>
    <t>131.94</t>
  </si>
  <si>
    <t>POWER BI / VISUAL STUDIO CODE</t>
  </si>
  <si>
    <t>Zabbix Server</t>
  </si>
  <si>
    <t>Zabbix DB</t>
  </si>
  <si>
    <t>ConexÃ£o de TAGs RFID</t>
  </si>
  <si>
    <t>Insignia</t>
  </si>
  <si>
    <t>210.77</t>
  </si>
  <si>
    <t>CUDB-HURJO9</t>
  </si>
  <si>
    <t>CUDB-HUSNE11</t>
  </si>
  <si>
    <t>CUDB-HUCTA7</t>
  </si>
  <si>
    <t>Comviva/Druid</t>
  </si>
  <si>
    <t>8.51</t>
  </si>
  <si>
    <t>21.70</t>
  </si>
  <si>
    <t>21.69</t>
  </si>
  <si>
    <t>205.99</t>
  </si>
  <si>
    <t>AVD</t>
  </si>
  <si>
    <t>126.95</t>
  </si>
  <si>
    <t>204.68</t>
  </si>
  <si>
    <t>205.84</t>
  </si>
  <si>
    <t>27.78</t>
  </si>
  <si>
    <t>47.22</t>
  </si>
  <si>
    <t>9.88</t>
  </si>
  <si>
    <t>EVFNM</t>
  </si>
  <si>
    <t>153.00</t>
  </si>
  <si>
    <t>VNELS</t>
  </si>
  <si>
    <t>152.99</t>
  </si>
  <si>
    <t>235.07</t>
  </si>
  <si>
    <t>232.32</t>
  </si>
  <si>
    <t>153.78</t>
  </si>
  <si>
    <t>42.22</t>
  </si>
  <si>
    <t>Desenvolvimento de AplicaÃ§Ãµes de AutomaÃ§Ã£o usando Python, SQL e Ansible.</t>
  </si>
  <si>
    <t>41.82</t>
  </si>
  <si>
    <t>93.34</t>
  </si>
  <si>
    <t>Core 4G 5G com IMS</t>
  </si>
  <si>
    <t>Opensource</t>
  </si>
  <si>
    <t>7.93</t>
  </si>
  <si>
    <t>0.40</t>
  </si>
  <si>
    <t>10.71</t>
  </si>
  <si>
    <t>AD2 (Advanced Dashboard 2)</t>
  </si>
  <si>
    <t>114.97</t>
  </si>
  <si>
    <t>CLSC e FRPH</t>
  </si>
  <si>
    <t>289.12</t>
  </si>
  <si>
    <t>36.01</t>
  </si>
  <si>
    <t>NFM-T</t>
  </si>
  <si>
    <t>105.89</t>
  </si>
  <si>
    <t>GLR e SOR - Roaming Sixbell</t>
  </si>
  <si>
    <t>22.66</t>
  </si>
  <si>
    <t>47.10</t>
  </si>
  <si>
    <t>54.08</t>
  </si>
  <si>
    <t>44.95</t>
  </si>
  <si>
    <t>9.26</t>
  </si>
  <si>
    <t>3.08</t>
  </si>
  <si>
    <t>Axpot RJO02</t>
  </si>
  <si>
    <t>122.97</t>
  </si>
  <si>
    <t>Axtract.PXY MediÃ§Ãµes Multicoletores</t>
  </si>
  <si>
    <t>479.95</t>
  </si>
  <si>
    <t>19.17</t>
  </si>
  <si>
    <t>Projeto ExpansÃ£o CUDB UDC 1 - HURJO9</t>
  </si>
  <si>
    <t>36.72</t>
  </si>
  <si>
    <t>Projeto ExpansÃ£o CUDB UDC 1 - HUSNE11</t>
  </si>
  <si>
    <t>13.05</t>
  </si>
  <si>
    <t>Projeto ExpansÃ£o CUDB UDC 1 - HUCTA7</t>
  </si>
  <si>
    <t>25.82</t>
  </si>
  <si>
    <t xml:space="preserve">AmpliaÃ§Ã£o TOpt + GiFW - MGA01 </t>
  </si>
  <si>
    <t>21.00</t>
  </si>
  <si>
    <t>Sentinel</t>
  </si>
  <si>
    <t>149.53</t>
  </si>
  <si>
    <t>280.12</t>
  </si>
  <si>
    <t>118.05</t>
  </si>
  <si>
    <t>193.86</t>
  </si>
  <si>
    <t>12.25</t>
  </si>
  <si>
    <t>32.03</t>
  </si>
  <si>
    <t>Servidor da Oracle</t>
  </si>
  <si>
    <t>213.92</t>
  </si>
  <si>
    <t>IPERF RJ/SP</t>
  </si>
  <si>
    <t>232.14</t>
  </si>
  <si>
    <t>Speedtest Maringa (MGA)</t>
  </si>
  <si>
    <t>646.87</t>
  </si>
  <si>
    <t>Speedtest FlorianÃ³polis (FNS)</t>
  </si>
  <si>
    <t>646.84</t>
  </si>
  <si>
    <t>Speedtest BelÃ©m (BLM)</t>
  </si>
  <si>
    <t>310.85</t>
  </si>
  <si>
    <t>Speedtest BrasÃ­lia (BSA)</t>
  </si>
  <si>
    <t>646.81</t>
  </si>
  <si>
    <t>Speedtest Goiania(GNA)</t>
  </si>
  <si>
    <t>IPERF SP</t>
  </si>
  <si>
    <t>113.80</t>
  </si>
  <si>
    <t>Speedtest Belo Horizonte(BHE)</t>
  </si>
  <si>
    <t>993.94</t>
  </si>
  <si>
    <t>Speedtest Salvador(SDR)</t>
  </si>
  <si>
    <t>214.85</t>
  </si>
  <si>
    <t>Speedtest Fortaleza (FLA)</t>
  </si>
  <si>
    <t>Speedtest Rio de Janeiro (RJO)</t>
  </si>
  <si>
    <t>644.84</t>
  </si>
  <si>
    <t>Speedtest Curitiba (CTA)</t>
  </si>
  <si>
    <t>644.83</t>
  </si>
  <si>
    <t>Speedtest Santo Andre (SNE)</t>
  </si>
  <si>
    <t>186.87</t>
  </si>
  <si>
    <t>104.70</t>
  </si>
  <si>
    <t>2.99</t>
  </si>
  <si>
    <t>Portal Digital Operations</t>
  </si>
  <si>
    <t>204.15</t>
  </si>
  <si>
    <t>cancelado - problemas no portal</t>
  </si>
  <si>
    <t>4.01</t>
  </si>
  <si>
    <t>Cognite</t>
  </si>
  <si>
    <t>16.01</t>
  </si>
  <si>
    <t>SPEEDTEST</t>
  </si>
  <si>
    <t>Google Tag Manager</t>
  </si>
  <si>
    <t>181.89</t>
  </si>
  <si>
    <t>NTP</t>
  </si>
  <si>
    <t>T-Services</t>
  </si>
  <si>
    <t>153.14</t>
  </si>
  <si>
    <t>201.25</t>
  </si>
  <si>
    <t>971.02</t>
  </si>
  <si>
    <t>13.31</t>
  </si>
  <si>
    <t>vSphere</t>
  </si>
  <si>
    <t>5.72</t>
  </si>
  <si>
    <t>16.65</t>
  </si>
  <si>
    <t>30.22</t>
  </si>
  <si>
    <t>Servidor de ETL</t>
  </si>
  <si>
    <t>JUNIPER</t>
  </si>
  <si>
    <t>56.07</t>
  </si>
  <si>
    <t>Agente Accesdian - Teste ECQ</t>
  </si>
  <si>
    <t>261.16</t>
  </si>
  <si>
    <t>PMID x LAB</t>
  </si>
  <si>
    <t>30.81</t>
  </si>
  <si>
    <t>Jhonata Moreira</t>
  </si>
  <si>
    <t>Portal Scope</t>
  </si>
  <si>
    <t>238.14</t>
  </si>
  <si>
    <t>1.97</t>
  </si>
  <si>
    <t>SYSLOG PCRF Ericsson</t>
  </si>
  <si>
    <t>76.98</t>
  </si>
  <si>
    <t>105.71</t>
  </si>
  <si>
    <t>0.12</t>
  </si>
  <si>
    <t xml:space="preserve">EPC [GPBNU1] </t>
  </si>
  <si>
    <t>31.96</t>
  </si>
  <si>
    <t>EPC GPFNS1</t>
  </si>
  <si>
    <t>73.78</t>
  </si>
  <si>
    <t xml:space="preserve">EPC [GPGNA1] </t>
  </si>
  <si>
    <t>31.95</t>
  </si>
  <si>
    <t xml:space="preserve">EPC [GPJPA1] </t>
  </si>
  <si>
    <t>37.76</t>
  </si>
  <si>
    <t xml:space="preserve">EPC [GPLDA1] </t>
  </si>
  <si>
    <t>73.77</t>
  </si>
  <si>
    <t>EPC GPNTL1</t>
  </si>
  <si>
    <t>EPC GPSLS1</t>
  </si>
  <si>
    <t>8.08</t>
  </si>
  <si>
    <t xml:space="preserve">DNS </t>
  </si>
  <si>
    <t>196.26</t>
  </si>
  <si>
    <t>9.00</t>
  </si>
  <si>
    <t>96.19</t>
  </si>
  <si>
    <t>343.14</t>
  </si>
  <si>
    <t>VISENT OSX TelecomunicaÃ§Ãµes</t>
  </si>
  <si>
    <t>40.36</t>
  </si>
  <si>
    <t>247.13</t>
  </si>
  <si>
    <t>159.97</t>
  </si>
  <si>
    <t>159.96</t>
  </si>
  <si>
    <t>245.95</t>
  </si>
  <si>
    <t>82.90</t>
  </si>
  <si>
    <t>Entitlement Server</t>
  </si>
  <si>
    <t>32.01</t>
  </si>
  <si>
    <t>75.83</t>
  </si>
  <si>
    <t>31.71</t>
  </si>
  <si>
    <t>0.06</t>
  </si>
  <si>
    <t>Siebel PÃ³s/PrÃ© ATH Vendas, APP TIM Vendas e Magento</t>
  </si>
  <si>
    <t>ABR Telecom</t>
  </si>
  <si>
    <t>124.80</t>
  </si>
  <si>
    <t>HYPERMATRIX</t>
  </si>
  <si>
    <t>13.62</t>
  </si>
  <si>
    <t>97.28</t>
  </si>
  <si>
    <t>5G DLA - Openshift</t>
  </si>
  <si>
    <t>69.00</t>
  </si>
  <si>
    <t>Bastion LAB</t>
  </si>
  <si>
    <t>9.29</t>
  </si>
  <si>
    <t>SMF 5GC</t>
  </si>
  <si>
    <t>17.02</t>
  </si>
  <si>
    <t>SQM - IPFLA9 e IPFLA11</t>
  </si>
  <si>
    <t>33.82</t>
  </si>
  <si>
    <t>32.10</t>
  </si>
  <si>
    <t>168.05</t>
  </si>
  <si>
    <t>168.04</t>
  </si>
  <si>
    <t>MSS490 - META</t>
  </si>
  <si>
    <t>144.04</t>
  </si>
  <si>
    <t>167.99</t>
  </si>
  <si>
    <t>167.19</t>
  </si>
  <si>
    <t>SFPP/EB</t>
  </si>
  <si>
    <t>172.84</t>
  </si>
  <si>
    <t>Demando Planning and Rollout</t>
  </si>
  <si>
    <t>Blue Yonder/ JDA</t>
  </si>
  <si>
    <t>226.05</t>
  </si>
  <si>
    <t>3.05</t>
  </si>
  <si>
    <t>Cisco WAE (WAN Automation Engine)</t>
  </si>
  <si>
    <t>133.80</t>
  </si>
  <si>
    <t>56.75</t>
  </si>
  <si>
    <t>NFM</t>
  </si>
  <si>
    <t>602.98</t>
  </si>
  <si>
    <t>Contata/Fortinet</t>
  </si>
  <si>
    <t>167.12</t>
  </si>
  <si>
    <t>168.77</t>
  </si>
  <si>
    <t>242.93</t>
  </si>
  <si>
    <t>608.84</t>
  </si>
  <si>
    <t>AplicaÃ§Ãµes Operations</t>
  </si>
  <si>
    <t>41.18</t>
  </si>
  <si>
    <t>137.77</t>
  </si>
  <si>
    <t>MÃ¡quina com Linux para alocar um portal interno para controle de demanda</t>
  </si>
  <si>
    <t>NFVi - Interno</t>
  </si>
  <si>
    <t>40.89</t>
  </si>
  <si>
    <t>Syslog-NG CGNAT</t>
  </si>
  <si>
    <t>39.83</t>
  </si>
  <si>
    <t>45.86</t>
  </si>
  <si>
    <t>45.80</t>
  </si>
  <si>
    <t>OracleRAC</t>
  </si>
  <si>
    <t xml:space="preserve">   </t>
  </si>
  <si>
    <t>83.67</t>
  </si>
  <si>
    <t>stir shaken</t>
  </si>
  <si>
    <t>CSM</t>
  </si>
  <si>
    <t>Healing</t>
  </si>
  <si>
    <t>Eldorado</t>
  </si>
  <si>
    <t>141.18</t>
  </si>
  <si>
    <t>141.17</t>
  </si>
  <si>
    <t>Grafana</t>
  </si>
  <si>
    <t>36.77</t>
  </si>
  <si>
    <t>45.01</t>
  </si>
  <si>
    <t>41.99</t>
  </si>
  <si>
    <t>77.03</t>
  </si>
  <si>
    <t>28.19</t>
  </si>
  <si>
    <t>26.18</t>
  </si>
  <si>
    <t>28.08</t>
  </si>
  <si>
    <t>34.28</t>
  </si>
  <si>
    <t>47.98</t>
  </si>
  <si>
    <t>35.07</t>
  </si>
  <si>
    <t>15.43</t>
  </si>
  <si>
    <t>47.27</t>
  </si>
  <si>
    <t>47.95</t>
  </si>
  <si>
    <t>15.87</t>
  </si>
  <si>
    <t>15.86</t>
  </si>
  <si>
    <t>44.98</t>
  </si>
  <si>
    <t>20.10</t>
  </si>
  <si>
    <t>59.74</t>
  </si>
  <si>
    <t>14.90</t>
  </si>
  <si>
    <t xml:space="preserve">MÃ¡quinas virtuais </t>
  </si>
  <si>
    <t>226.95</t>
  </si>
  <si>
    <t>vSRX Juniper</t>
  </si>
  <si>
    <t>50.74</t>
  </si>
  <si>
    <t>OAM/IDM/SENHA UNICA</t>
  </si>
  <si>
    <t>DLA Database 5G ( CCDM ) LAB</t>
  </si>
  <si>
    <t>23.93</t>
  </si>
  <si>
    <t>28.69</t>
  </si>
  <si>
    <t>27.83</t>
  </si>
  <si>
    <t>89.75</t>
  </si>
  <si>
    <t>89.74</t>
  </si>
  <si>
    <t>39.72</t>
  </si>
  <si>
    <t xml:space="preserve">vENM </t>
  </si>
  <si>
    <t>207.07</t>
  </si>
  <si>
    <t>AAA NOKIA</t>
  </si>
  <si>
    <t>62.88</t>
  </si>
  <si>
    <t>62.87</t>
  </si>
  <si>
    <t>4.18</t>
  </si>
  <si>
    <t>140.21</t>
  </si>
  <si>
    <t>ZABBIX CORE OPS - HYPER PROBE</t>
  </si>
  <si>
    <t>zabbix sia</t>
  </si>
  <si>
    <t>63.86</t>
  </si>
  <si>
    <t>143.18</t>
  </si>
  <si>
    <t>50.69</t>
  </si>
  <si>
    <t>42.67</t>
  </si>
  <si>
    <t>97.22</t>
  </si>
  <si>
    <t>Paulo Stockler</t>
  </si>
  <si>
    <t>Servidor 10.221.63.178  (antigo Portal COP/Dw Live)</t>
  </si>
  <si>
    <t>38.81</t>
  </si>
  <si>
    <t>Typebot</t>
  </si>
  <si>
    <t>208.66</t>
  </si>
  <si>
    <t>119.87</t>
  </si>
  <si>
    <t>AmpliaÃ§Ã£o DNS F5 - RJO02</t>
  </si>
  <si>
    <t>74.42</t>
  </si>
  <si>
    <t>Trend Vision One</t>
  </si>
  <si>
    <t>145.05</t>
  </si>
  <si>
    <t>AmpliaÃ§Ã£o DNS F5 - PAE01</t>
  </si>
  <si>
    <t>73.53</t>
  </si>
  <si>
    <t>Upgrade DNS F5 - PAE01</t>
  </si>
  <si>
    <t>62.12</t>
  </si>
  <si>
    <t>CEPH e VSAN</t>
  </si>
  <si>
    <t>RedHat e VMware</t>
  </si>
  <si>
    <t>Francisco Casarotto</t>
  </si>
  <si>
    <t>31.87</t>
  </si>
  <si>
    <t>38.71</t>
  </si>
  <si>
    <t>39.71</t>
  </si>
  <si>
    <t>47.03</t>
  </si>
  <si>
    <t>394.43</t>
  </si>
  <si>
    <t>RelatÃ³rios CFO e CTIO</t>
  </si>
  <si>
    <t>Lightpad</t>
  </si>
  <si>
    <t>50.92</t>
  </si>
  <si>
    <t>Mesa de Performance de Portabilidade</t>
  </si>
  <si>
    <t>Mutant TSA/Interaxa</t>
  </si>
  <si>
    <t>196.29</t>
  </si>
  <si>
    <t>Armazenamento da base dados para manipulaÃ§Ã£o de dashboard</t>
  </si>
  <si>
    <t>196.24</t>
  </si>
  <si>
    <t>OSSRPA - Banco de Dados - ProduÃ§Ã£o</t>
  </si>
  <si>
    <t>30.68</t>
  </si>
  <si>
    <t>XRv9K - Virtual Route Reflector</t>
  </si>
  <si>
    <t>855.24</t>
  </si>
  <si>
    <t>5.81</t>
  </si>
  <si>
    <t>96.06</t>
  </si>
  <si>
    <t>126.02</t>
  </si>
  <si>
    <t>SD WAN</t>
  </si>
  <si>
    <t>FORTINET</t>
  </si>
  <si>
    <t>794.98</t>
  </si>
  <si>
    <t>Ecommerce</t>
  </si>
  <si>
    <t>84.10</t>
  </si>
  <si>
    <t>InformaÃ§Ãµes Leaf, Spine , Border Leaf e RTED</t>
  </si>
  <si>
    <t>20.77</t>
  </si>
  <si>
    <t>1.21</t>
  </si>
  <si>
    <t>27.89</t>
  </si>
  <si>
    <t>Oracle Communications Converged Application Server (OCCAS)</t>
  </si>
  <si>
    <t>18.74</t>
  </si>
  <si>
    <t>GLR - Roaming Sixbell</t>
  </si>
  <si>
    <t>25.05</t>
  </si>
  <si>
    <t>25.07</t>
  </si>
  <si>
    <t>192.03</t>
  </si>
  <si>
    <t>7.72</t>
  </si>
  <si>
    <t>247.19</t>
  </si>
  <si>
    <t>Portal Bernhoeft</t>
  </si>
  <si>
    <t>Bernhoeft</t>
  </si>
  <si>
    <t>176.29</t>
  </si>
  <si>
    <t>ACCEDIAN / CISCO</t>
  </si>
  <si>
    <t>88.70</t>
  </si>
  <si>
    <t>19.82</t>
  </si>
  <si>
    <t>53.17</t>
  </si>
  <si>
    <t>17.86</t>
  </si>
  <si>
    <t>34.84</t>
  </si>
  <si>
    <t>39.08</t>
  </si>
  <si>
    <t>56.89</t>
  </si>
  <si>
    <t>19.79</t>
  </si>
  <si>
    <t>40.72</t>
  </si>
  <si>
    <t>Whatsapp - ADCC</t>
  </si>
  <si>
    <t>90.70</t>
  </si>
  <si>
    <t>Tosca Server</t>
  </si>
  <si>
    <t>60.75</t>
  </si>
  <si>
    <t>smartid</t>
  </si>
  <si>
    <t>56.24</t>
  </si>
  <si>
    <t>23.84</t>
  </si>
  <si>
    <t>Portal CTIO</t>
  </si>
  <si>
    <t>170.93</t>
  </si>
  <si>
    <t>Portal Femtocell</t>
  </si>
  <si>
    <t>170.88</t>
  </si>
  <si>
    <t>Icaro Tech | Operacional Data</t>
  </si>
  <si>
    <t>883.23</t>
  </si>
  <si>
    <t>803.99</t>
  </si>
  <si>
    <t>188.96</t>
  </si>
  <si>
    <t xml:space="preserve">DNS Recursivo (Cache) para clientes Corporativos da TIM Brasil 								</t>
  </si>
  <si>
    <t>25.18</t>
  </si>
  <si>
    <t>7.91</t>
  </si>
  <si>
    <t>AtivaÃ§Ã£o EVC cluster UDC de CTA</t>
  </si>
  <si>
    <t>24.87</t>
  </si>
  <si>
    <t>AtivaÃ§Ã£o EVC cluster UDC de SNE</t>
  </si>
  <si>
    <t>24.86</t>
  </si>
  <si>
    <t>AtivaÃ§Ã£o EVC cluster UDC de RJO</t>
  </si>
  <si>
    <t>164.92</t>
  </si>
  <si>
    <t>636.79</t>
  </si>
  <si>
    <t>Scope</t>
  </si>
  <si>
    <t>853.01</t>
  </si>
  <si>
    <t>2.88</t>
  </si>
  <si>
    <t>TRAFFIC ANALYSIS - DNS FLOW - TESTE LAB</t>
  </si>
  <si>
    <t>534.71</t>
  </si>
  <si>
    <t>104.27</t>
  </si>
  <si>
    <t>AutomaÃ§Ãµes Python</t>
  </si>
  <si>
    <t>24.05</t>
  </si>
  <si>
    <t>260.06</t>
  </si>
  <si>
    <t>Apigee</t>
  </si>
  <si>
    <t>71.68</t>
  </si>
  <si>
    <t>MongoDB</t>
  </si>
  <si>
    <t>23.65</t>
  </si>
  <si>
    <t>iCherry</t>
  </si>
  <si>
    <t>91.25</t>
  </si>
  <si>
    <t>153.92</t>
  </si>
  <si>
    <t>25.85</t>
  </si>
  <si>
    <t>153.79</t>
  </si>
  <si>
    <t>47.88</t>
  </si>
  <si>
    <t>52.77</t>
  </si>
  <si>
    <t>o</t>
  </si>
  <si>
    <t>15.28</t>
  </si>
  <si>
    <t>50.12</t>
  </si>
  <si>
    <t>Portal TX E2E</t>
  </si>
  <si>
    <t>143.11</t>
  </si>
  <si>
    <t>78.14</t>
  </si>
  <si>
    <t>OTNM2000 DWDW</t>
  </si>
  <si>
    <t>FIBERHOME</t>
  </si>
  <si>
    <t>93.99</t>
  </si>
  <si>
    <t>aaa</t>
  </si>
  <si>
    <t>Teste Novo</t>
  </si>
  <si>
    <t>Portal para preenchimentos de informaÃ§Ãµes relativas ao mapa de risco de infraestrutura de operaÃ§Ã£o.</t>
  </si>
  <si>
    <t>14.95</t>
  </si>
  <si>
    <t>OAM12 (Oracle Access Management)</t>
  </si>
  <si>
    <t>Oracel/Accenture</t>
  </si>
  <si>
    <t>EDR - Endpoint Detection and Response.</t>
  </si>
  <si>
    <t>Trend Micro, Microsoft, Crowdstrike, Sentinel One</t>
  </si>
  <si>
    <t>64.79</t>
  </si>
  <si>
    <t>Gustavo Nogueira Pereira</t>
  </si>
  <si>
    <t xml:space="preserve">App Connect </t>
  </si>
  <si>
    <t>133.20</t>
  </si>
  <si>
    <t>41.68</t>
  </si>
  <si>
    <t>MICROSOFT / NERDIO</t>
  </si>
  <si>
    <t>69.79</t>
  </si>
  <si>
    <t>77.05</t>
  </si>
  <si>
    <t>SD-WAN</t>
  </si>
  <si>
    <t>328.01</t>
  </si>
  <si>
    <t>42.91</t>
  </si>
  <si>
    <t>13.03</t>
  </si>
  <si>
    <t>NFVI</t>
  </si>
  <si>
    <t>210.07</t>
  </si>
  <si>
    <t>Portal ATP</t>
  </si>
  <si>
    <t>CriaÃ§Ã£o de infraestrutura test plan</t>
  </si>
  <si>
    <t>42.74</t>
  </si>
  <si>
    <t>Varias</t>
  </si>
  <si>
    <t>Varios</t>
  </si>
  <si>
    <t>520.72</t>
  </si>
  <si>
    <t>MSC</t>
  </si>
  <si>
    <t>Link de conexÃ£o para projeto IBM CP4D</t>
  </si>
  <si>
    <t>Equinix</t>
  </si>
  <si>
    <t>343.09</t>
  </si>
  <si>
    <t>59.81</t>
  </si>
  <si>
    <t>59.76</t>
  </si>
  <si>
    <t>Roaming Sixbell</t>
  </si>
  <si>
    <t>35.17</t>
  </si>
  <si>
    <t>Rede</t>
  </si>
  <si>
    <t>Inmetrics S/A</t>
  </si>
  <si>
    <t>519.93</t>
  </si>
  <si>
    <t>Neteco</t>
  </si>
  <si>
    <t>57.15</t>
  </si>
  <si>
    <t>PoC 5G Network Slicing</t>
  </si>
  <si>
    <t>441.70</t>
  </si>
  <si>
    <t>97.30</t>
  </si>
  <si>
    <t>VSAPC</t>
  </si>
  <si>
    <t>2.78</t>
  </si>
  <si>
    <t>89.19</t>
  </si>
  <si>
    <t>51.11</t>
  </si>
  <si>
    <t>27.14</t>
  </si>
  <si>
    <t>51.10</t>
  </si>
  <si>
    <t>58.14</t>
  </si>
  <si>
    <t>63.24</t>
  </si>
  <si>
    <t>40.70</t>
  </si>
  <si>
    <t>Daurio Monteiro Silva</t>
  </si>
  <si>
    <t>CLSC</t>
  </si>
  <si>
    <t>DRUID</t>
  </si>
  <si>
    <t>4.93</t>
  </si>
  <si>
    <t>Projeto vDNS Recursivos (Cache) F5 (Dinatech)</t>
  </si>
  <si>
    <t>103.07</t>
  </si>
  <si>
    <t>NEC - PNMSJ</t>
  </si>
  <si>
    <t>50.29</t>
  </si>
  <si>
    <t>Sistema de ETL da Qualidade</t>
  </si>
  <si>
    <t>Vision One</t>
  </si>
  <si>
    <t>49.29</t>
  </si>
  <si>
    <t>Portal Automation</t>
  </si>
  <si>
    <t>32.82</t>
  </si>
  <si>
    <t>117.77</t>
  </si>
  <si>
    <t>117.76</t>
  </si>
  <si>
    <t>48.34</t>
  </si>
  <si>
    <t>60.99</t>
  </si>
  <si>
    <t>48.13</t>
  </si>
  <si>
    <t>FURUKAWA CONCIUS</t>
  </si>
  <si>
    <t>69.09</t>
  </si>
  <si>
    <t>53.71</t>
  </si>
  <si>
    <t>18.09</t>
  </si>
  <si>
    <t>CriaÃ§Ã£o da infraestrutura para o firewall WIFI RJO e SNE</t>
  </si>
  <si>
    <t>41.38</t>
  </si>
  <si>
    <t>196.13</t>
  </si>
  <si>
    <t>GPC</t>
  </si>
  <si>
    <t>46.30</t>
  </si>
  <si>
    <t>VISENT OSX Telecom</t>
  </si>
  <si>
    <t>OpenText EnCase Endpoint Investigator - MSS373</t>
  </si>
  <si>
    <t>OpenText</t>
  </si>
  <si>
    <t>SoluÃ§Ã£o FortiNet</t>
  </si>
  <si>
    <t>42.16</t>
  </si>
  <si>
    <t>44.94</t>
  </si>
  <si>
    <t>44.93</t>
  </si>
  <si>
    <t>116.97</t>
  </si>
  <si>
    <t>479.08</t>
  </si>
  <si>
    <t>20.87</t>
  </si>
  <si>
    <t>TIMX</t>
  </si>
  <si>
    <t>70.12</t>
  </si>
  <si>
    <t>110.02</t>
  </si>
  <si>
    <t>74.31</t>
  </si>
  <si>
    <t>33.18</t>
  </si>
  <si>
    <t>33.17</t>
  </si>
  <si>
    <t>TelcoAnalytics</t>
  </si>
  <si>
    <t>101.76</t>
  </si>
  <si>
    <t>Vroops</t>
  </si>
  <si>
    <t>vmware</t>
  </si>
  <si>
    <t>337.25</t>
  </si>
  <si>
    <t>Portal PMOnoine</t>
  </si>
  <si>
    <t>ACCESSPLUS</t>
  </si>
  <si>
    <t>93.10</t>
  </si>
  <si>
    <t>Antispam</t>
  </si>
  <si>
    <t>ENEA</t>
  </si>
  <si>
    <t>289.01</t>
  </si>
  <si>
    <t>32.98</t>
  </si>
  <si>
    <t>Diego da FranÃ§a Medeiros</t>
  </si>
  <si>
    <t>0.19</t>
  </si>
  <si>
    <t>NETACT</t>
  </si>
  <si>
    <t>91.89</t>
  </si>
  <si>
    <t>54.48</t>
  </si>
  <si>
    <t>11.81</t>
  </si>
  <si>
    <t>Pentera Core</t>
  </si>
  <si>
    <t xml:space="preserve">Pentera </t>
  </si>
  <si>
    <t>48.11</t>
  </si>
  <si>
    <t>110.88</t>
  </si>
  <si>
    <t>38.88</t>
  </si>
  <si>
    <t>25.41</t>
  </si>
  <si>
    <t>47.33</t>
  </si>
  <si>
    <t>Acesso remoto para gestÃ£o do AD de OSS</t>
  </si>
  <si>
    <t>Interno (Equipe ADM Logins)</t>
  </si>
  <si>
    <t>110.04</t>
  </si>
  <si>
    <t>32.25</t>
  </si>
  <si>
    <t>110.13</t>
  </si>
  <si>
    <t>47.28</t>
  </si>
  <si>
    <t>Suzana Alves</t>
  </si>
  <si>
    <t>318.10</t>
  </si>
  <si>
    <t>26.17</t>
  </si>
  <si>
    <t>51.82</t>
  </si>
  <si>
    <t>61.86</t>
  </si>
  <si>
    <t>VM Syslog</t>
  </si>
  <si>
    <t>Inetum</t>
  </si>
  <si>
    <t>20.14</t>
  </si>
  <si>
    <t>40.29</t>
  </si>
  <si>
    <t>6.20</t>
  </si>
  <si>
    <t>83.05</t>
  </si>
  <si>
    <t>54.74</t>
  </si>
  <si>
    <t>VPABX - SoluÃ§Ã£o Avaya</t>
  </si>
  <si>
    <t>TELESUL</t>
  </si>
  <si>
    <t>44.43</t>
  </si>
  <si>
    <t>IPERF</t>
  </si>
  <si>
    <t>175.02</t>
  </si>
  <si>
    <t>IPERF CTA</t>
  </si>
  <si>
    <t>399.87</t>
  </si>
  <si>
    <t>457.88</t>
  </si>
  <si>
    <t>Alcatel 1354 RM</t>
  </si>
  <si>
    <t>Alcatel</t>
  </si>
  <si>
    <t>0.20</t>
  </si>
  <si>
    <t>ASGA PDH METRO TFB SP</t>
  </si>
  <si>
    <t>ASGA</t>
  </si>
  <si>
    <t>54.07</t>
  </si>
  <si>
    <t>FIBERHOME OTNM2000 DWDM</t>
  </si>
  <si>
    <t>713.26</t>
  </si>
  <si>
    <t>FIBERHOME OTNM2000 IP</t>
  </si>
  <si>
    <t>NOKIA NFM-P MW</t>
  </si>
  <si>
    <t>CriaÃ§Ã£o de configuraÃ§Ã£o de testes lÃ³gicos para o Firewall WIFI RJO</t>
  </si>
  <si>
    <t>12.27</t>
  </si>
  <si>
    <t>45.91</t>
  </si>
  <si>
    <t>18.07</t>
  </si>
  <si>
    <t>182.05</t>
  </si>
  <si>
    <t>SDK Data &amp; Healing</t>
  </si>
  <si>
    <t>400.06</t>
  </si>
  <si>
    <t>Gigamon NDR e Trend DDI</t>
  </si>
  <si>
    <t>Gigamon e Trend Micro</t>
  </si>
  <si>
    <t>72.86</t>
  </si>
  <si>
    <t xml:space="preserve">CURL SSH </t>
  </si>
  <si>
    <t>122.25</t>
  </si>
  <si>
    <t>7.18</t>
  </si>
  <si>
    <t>75.90</t>
  </si>
  <si>
    <t>10.39</t>
  </si>
  <si>
    <t>41.17</t>
  </si>
  <si>
    <t>62.81</t>
  </si>
  <si>
    <t>72.96</t>
  </si>
  <si>
    <t>11.08</t>
  </si>
  <si>
    <t>14.81</t>
  </si>
  <si>
    <t>37.99</t>
  </si>
  <si>
    <t>161.00</t>
  </si>
  <si>
    <t>142.07</t>
  </si>
  <si>
    <t>67.10</t>
  </si>
  <si>
    <t>137.19</t>
  </si>
  <si>
    <t>279.65</t>
  </si>
  <si>
    <t>139.62</t>
  </si>
  <si>
    <t>121.96</t>
  </si>
  <si>
    <t>417.72</t>
  </si>
  <si>
    <t>66.65</t>
  </si>
  <si>
    <t>67.96</t>
  </si>
  <si>
    <t>37.23</t>
  </si>
  <si>
    <t>15.40</t>
  </si>
  <si>
    <t>59.21</t>
  </si>
  <si>
    <t>VPABX - SoluÃ§Ã£o Avaya - PABBS01APS01</t>
  </si>
  <si>
    <t>TELESUL (MakeOne)</t>
  </si>
  <si>
    <t>153.95</t>
  </si>
  <si>
    <t>618.98</t>
  </si>
  <si>
    <t>AlteraÃ§Ã£o sistema operacional de linux para wind - rjovolteprd01 IP: 10.221.113.42</t>
  </si>
  <si>
    <t>75.17</t>
  </si>
  <si>
    <t>104.52</t>
  </si>
  <si>
    <t>56.06</t>
  </si>
  <si>
    <t>1.90</t>
  </si>
  <si>
    <t>70.91</t>
  </si>
  <si>
    <t>42.68</t>
  </si>
  <si>
    <t>Netcool - AIOps</t>
  </si>
  <si>
    <t>Digital View - HUAWEI</t>
  </si>
  <si>
    <t>27.17</t>
  </si>
  <si>
    <t>Portal Mazzini (Antigo: Portal OPM)</t>
  </si>
  <si>
    <t>50.13</t>
  </si>
  <si>
    <t>83.86</t>
  </si>
  <si>
    <t>145.02</t>
  </si>
  <si>
    <t>114.93</t>
  </si>
  <si>
    <t>415.96</t>
  </si>
  <si>
    <t>Netscout Omni Cyber Intelligence &amp; nGenius One</t>
  </si>
  <si>
    <t>Logicallis / Netscout</t>
  </si>
  <si>
    <t>121.85</t>
  </si>
  <si>
    <t>40.14</t>
  </si>
  <si>
    <t>137.58</t>
  </si>
  <si>
    <t>56.92</t>
  </si>
  <si>
    <t>258.91</t>
  </si>
  <si>
    <t>83.88</t>
  </si>
  <si>
    <t>116.90</t>
  </si>
  <si>
    <t>Evoice</t>
  </si>
  <si>
    <t>120.02</t>
  </si>
  <si>
    <t>11.79</t>
  </si>
  <si>
    <t>88.68</t>
  </si>
  <si>
    <t>29.18</t>
  </si>
  <si>
    <t>18.85</t>
  </si>
  <si>
    <t>11.85</t>
  </si>
  <si>
    <t>69.28</t>
  </si>
  <si>
    <t>Shared NFVI</t>
  </si>
  <si>
    <t>728.15</t>
  </si>
  <si>
    <t>Message Consolidation</t>
  </si>
  <si>
    <t>215.23</t>
  </si>
  <si>
    <t>31.23</t>
  </si>
  <si>
    <t>269.03</t>
  </si>
  <si>
    <t>Janine VirgÃƒÂ­nia da Silva Souza</t>
  </si>
  <si>
    <t>237.74</t>
  </si>
  <si>
    <t>25.11</t>
  </si>
  <si>
    <t>240.07</t>
  </si>
  <si>
    <t>31.22</t>
  </si>
  <si>
    <t>303.07</t>
  </si>
  <si>
    <t>386.96</t>
  </si>
  <si>
    <t>211.06</t>
  </si>
  <si>
    <t>Glaucia Lopes</t>
  </si>
  <si>
    <t>Smart Retention</t>
  </si>
  <si>
    <t>BIP</t>
  </si>
  <si>
    <t>56.46</t>
  </si>
  <si>
    <t>38.97</t>
  </si>
  <si>
    <t xml:space="preserve">MÃ¡quina virtual com Windows Server </t>
  </si>
  <si>
    <t>38.90</t>
  </si>
  <si>
    <t>Infra OSS</t>
  </si>
  <si>
    <t>81.10</t>
  </si>
  <si>
    <t>23.20</t>
  </si>
  <si>
    <t>373.96</t>
  </si>
  <si>
    <t>36.91</t>
  </si>
  <si>
    <t>Verificar roteamento</t>
  </si>
  <si>
    <t>373.86</t>
  </si>
  <si>
    <t>399.96</t>
  </si>
  <si>
    <t>TElcomanager</t>
  </si>
  <si>
    <t xml:space="preserve">Axiros			</t>
  </si>
  <si>
    <t>372.03</t>
  </si>
  <si>
    <t>112.94</t>
  </si>
  <si>
    <t>99.71</t>
  </si>
  <si>
    <t>16.18</t>
  </si>
  <si>
    <t>56.25</t>
  </si>
  <si>
    <t>371.94</t>
  </si>
  <si>
    <t>72.92</t>
  </si>
  <si>
    <t>371.92</t>
  </si>
  <si>
    <t>371.91</t>
  </si>
  <si>
    <t>36.25</t>
  </si>
  <si>
    <t>Infinera</t>
  </si>
  <si>
    <t>699.86</t>
  </si>
  <si>
    <t>371.05</t>
  </si>
  <si>
    <t>15.84</t>
  </si>
  <si>
    <t>27.94</t>
  </si>
  <si>
    <t>77.93</t>
  </si>
  <si>
    <t>OSS Mediatior NDAC</t>
  </si>
  <si>
    <t>71.92</t>
  </si>
  <si>
    <t>TAIS Chatbot</t>
  </si>
  <si>
    <t>127.67</t>
  </si>
  <si>
    <t>DLA Database 5G ( CCDM )  PRD</t>
  </si>
  <si>
    <t>49.27</t>
  </si>
  <si>
    <t>37.15</t>
  </si>
  <si>
    <t>SOP</t>
  </si>
  <si>
    <t>60.98</t>
  </si>
  <si>
    <t>ZABBIX DSOC</t>
  </si>
  <si>
    <t>238.21</t>
  </si>
  <si>
    <t>80.71</t>
  </si>
  <si>
    <t>256.01</t>
  </si>
  <si>
    <t>Melhoria continua</t>
  </si>
  <si>
    <t>538.89</t>
  </si>
  <si>
    <t xml:space="preserve">DLA Database 5G ( CCDM ) site RJO </t>
  </si>
  <si>
    <t>23.69</t>
  </si>
  <si>
    <t>DLA Database 5G ( CCDM ) site CTA</t>
  </si>
  <si>
    <t>38.03</t>
  </si>
  <si>
    <t>27.90</t>
  </si>
  <si>
    <t>NFMP MW</t>
  </si>
  <si>
    <t>8.67</t>
  </si>
  <si>
    <t>TLP</t>
  </si>
  <si>
    <t>8.71</t>
  </si>
  <si>
    <t>8.41</t>
  </si>
  <si>
    <t>8.40</t>
  </si>
  <si>
    <t>78.77</t>
  </si>
  <si>
    <t>ISA</t>
  </si>
  <si>
    <t>62.92</t>
  </si>
  <si>
    <t>40.79</t>
  </si>
  <si>
    <t>Druid</t>
  </si>
  <si>
    <t>185.22</t>
  </si>
  <si>
    <t>Verificar Rede GTW (ARP)</t>
  </si>
  <si>
    <t>Probe de MonitoraÃ§Ã£o de Rede</t>
  </si>
  <si>
    <t>Cisco/Accedian</t>
  </si>
  <si>
    <t>125.16</t>
  </si>
  <si>
    <t>289.15</t>
  </si>
  <si>
    <t>356.01</t>
  </si>
  <si>
    <t>289.16</t>
  </si>
  <si>
    <t>0.94</t>
  </si>
  <si>
    <t>Gigamon NDR</t>
  </si>
  <si>
    <t>Gigamon</t>
  </si>
  <si>
    <t>5G SIGNALLING</t>
  </si>
  <si>
    <t>61.03</t>
  </si>
  <si>
    <t>39.10</t>
  </si>
  <si>
    <t>47.09</t>
  </si>
  <si>
    <t>428.95</t>
  </si>
  <si>
    <t>36.81</t>
  </si>
  <si>
    <t>31.92</t>
  </si>
  <si>
    <t>7.46</t>
  </si>
  <si>
    <t>332.89</t>
  </si>
  <si>
    <t>NFVi</t>
  </si>
  <si>
    <t>46.71</t>
  </si>
  <si>
    <t>427.80</t>
  </si>
  <si>
    <t>40.05</t>
  </si>
  <si>
    <t>45.74</t>
  </si>
  <si>
    <t>614.90</t>
  </si>
  <si>
    <t>409.00</t>
  </si>
  <si>
    <t>427.01</t>
  </si>
  <si>
    <t>427.00</t>
  </si>
  <si>
    <t>42.34</t>
  </si>
  <si>
    <t>AP09LP</t>
  </si>
  <si>
    <t>41.86</t>
  </si>
  <si>
    <t>16.31</t>
  </si>
  <si>
    <t>42.93</t>
  </si>
  <si>
    <t>28.93</t>
  </si>
  <si>
    <t>35.94</t>
  </si>
  <si>
    <t>42.92</t>
  </si>
  <si>
    <t>AutomaÃ§Ãµes e desenvolvimentos internos</t>
  </si>
  <si>
    <t>29.09</t>
  </si>
  <si>
    <t>35.09</t>
  </si>
  <si>
    <t>299.00</t>
  </si>
  <si>
    <t>654.84</t>
  </si>
  <si>
    <t>419.80</t>
  </si>
  <si>
    <t>SKYLight</t>
  </si>
  <si>
    <t>Camunda</t>
  </si>
  <si>
    <t>19.80</t>
  </si>
  <si>
    <t>25.93</t>
  </si>
  <si>
    <t xml:space="preserve">PORTAL TIM LAB </t>
  </si>
  <si>
    <t>645.17</t>
  </si>
  <si>
    <t>VM ADMIN_KUBE</t>
  </si>
  <si>
    <t>MSG CONSOLIDATION</t>
  </si>
  <si>
    <t>532.96</t>
  </si>
  <si>
    <t>FlÃƒÂ¡vio dos Santos da Cunha</t>
  </si>
  <si>
    <t>Probe TWAMP Telcomanager</t>
  </si>
  <si>
    <t>68.88</t>
  </si>
  <si>
    <t>139.43</t>
  </si>
  <si>
    <t>68.87</t>
  </si>
  <si>
    <t>139.42</t>
  </si>
  <si>
    <t>Watson AIOps</t>
  </si>
  <si>
    <t>19.77</t>
  </si>
  <si>
    <t>310.16</t>
  </si>
  <si>
    <t>33.75</t>
  </si>
  <si>
    <t>22.79</t>
  </si>
  <si>
    <t>26.60</t>
  </si>
  <si>
    <t>19.62</t>
  </si>
  <si>
    <t>22.86</t>
  </si>
  <si>
    <t>Portal GM</t>
  </si>
  <si>
    <t>DCAP</t>
  </si>
  <si>
    <t>31.04</t>
  </si>
  <si>
    <t>646.90</t>
  </si>
  <si>
    <t xml:space="preserve">Telco Analytics </t>
  </si>
  <si>
    <t>134.75</t>
  </si>
  <si>
    <t>MigraÃ§Ã£o host sne01csbehw227</t>
  </si>
  <si>
    <t>16.11</t>
  </si>
  <si>
    <t>26.84</t>
  </si>
  <si>
    <t>Workstation MicroStrategy</t>
  </si>
  <si>
    <t>636.76</t>
  </si>
  <si>
    <t>69.65</t>
  </si>
  <si>
    <t>126.33</t>
  </si>
  <si>
    <t>18.14</t>
  </si>
  <si>
    <t>VM Ambiente Ansible</t>
  </si>
  <si>
    <t>Red Hat/ Dinatech</t>
  </si>
  <si>
    <t>14.74</t>
  </si>
  <si>
    <t>140.67</t>
  </si>
  <si>
    <t>Juliana Ribeiro Martins</t>
  </si>
  <si>
    <t>CVOA</t>
  </si>
  <si>
    <t>136.83</t>
  </si>
  <si>
    <t xml:space="preserve">ap06lp </t>
  </si>
  <si>
    <t>3.93</t>
  </si>
  <si>
    <t>290.29</t>
  </si>
  <si>
    <t>WILIAM CASTILLO</t>
  </si>
  <si>
    <t>AAT</t>
  </si>
  <si>
    <t>55.04</t>
  </si>
  <si>
    <t>cicopbddrjs001 | 10.221.63.81</t>
  </si>
  <si>
    <t>98.77</t>
  </si>
  <si>
    <t>86.79</t>
  </si>
  <si>
    <t>MigraÃ§Ã£o dos hosts sne01csbehw228 e sne01csbehw229</t>
  </si>
  <si>
    <t>127.98</t>
  </si>
  <si>
    <t>83.76</t>
  </si>
  <si>
    <t>125.68</t>
  </si>
  <si>
    <t>96.90</t>
  </si>
  <si>
    <t>28.13</t>
  </si>
  <si>
    <t>desenvolvimento aplicaÃ§Ãµes kubernets</t>
  </si>
  <si>
    <t>EPNM MAN</t>
  </si>
  <si>
    <t>104.37</t>
  </si>
  <si>
    <t>373.05</t>
  </si>
  <si>
    <t>167.24</t>
  </si>
  <si>
    <t>92.95</t>
  </si>
  <si>
    <t>AXPOT</t>
  </si>
  <si>
    <t>490.83</t>
  </si>
  <si>
    <t>490.82</t>
  </si>
  <si>
    <t>Infra NFVI</t>
  </si>
  <si>
    <t>188.92</t>
  </si>
  <si>
    <t>145.73</t>
  </si>
  <si>
    <t>253.99</t>
  </si>
  <si>
    <t>349.87</t>
  </si>
  <si>
    <t>164.79</t>
  </si>
  <si>
    <t>ORACLE OCCAS</t>
  </si>
  <si>
    <t>3.91</t>
  </si>
  <si>
    <t>3.96</t>
  </si>
  <si>
    <t>GUARDICORE</t>
  </si>
  <si>
    <t>Akamai</t>
  </si>
  <si>
    <t>245.12</t>
  </si>
  <si>
    <t>Grafana (opensource)</t>
  </si>
  <si>
    <t>12.96</t>
  </si>
  <si>
    <t>125.01</t>
  </si>
  <si>
    <t>253.25</t>
  </si>
  <si>
    <t>597.23</t>
  </si>
  <si>
    <t>304.14</t>
  </si>
  <si>
    <t>112.16</t>
  </si>
  <si>
    <t>89.90</t>
  </si>
  <si>
    <t>74.65</t>
  </si>
  <si>
    <t>33.76</t>
  </si>
  <si>
    <t>CriaÃ§Ã£o de VMs para PROBE Twamp FNS</t>
  </si>
  <si>
    <t>16.86</t>
  </si>
  <si>
    <t>125.14</t>
  </si>
  <si>
    <t>22.09</t>
  </si>
  <si>
    <t>445.85</t>
  </si>
  <si>
    <t>Agent Accedian/Cisco</t>
  </si>
  <si>
    <t>416.77</t>
  </si>
  <si>
    <t>66.01</t>
  </si>
  <si>
    <t>416.76</t>
  </si>
  <si>
    <t>skagentbhe02</t>
  </si>
  <si>
    <t>Accedian/Cisco</t>
  </si>
  <si>
    <t>251.10</t>
  </si>
  <si>
    <t>14.20</t>
  </si>
  <si>
    <t>NetAct Unificado</t>
  </si>
  <si>
    <t>316.00</t>
  </si>
  <si>
    <t>188.30</t>
  </si>
  <si>
    <t>SAP FI</t>
  </si>
  <si>
    <t>16.76</t>
  </si>
  <si>
    <t>41.75</t>
  </si>
  <si>
    <t>TCA</t>
  </si>
  <si>
    <t>219.27</t>
  </si>
  <si>
    <t>Gateway do Power Automate</t>
  </si>
  <si>
    <t>288.97</t>
  </si>
  <si>
    <t>TOOLKIT DE ENGENHARIA DE BACKHAUL DESIGN</t>
  </si>
  <si>
    <t>181.15</t>
  </si>
  <si>
    <t>209.04</t>
  </si>
  <si>
    <t>140.09</t>
  </si>
  <si>
    <t>DCAPs</t>
  </si>
  <si>
    <t>10.75</t>
  </si>
  <si>
    <t>TELCOANALYTICS</t>
  </si>
  <si>
    <t>308.99</t>
  </si>
  <si>
    <t>65.09</t>
  </si>
  <si>
    <t>48.71</t>
  </si>
  <si>
    <t>103.20</t>
  </si>
  <si>
    <t>103.09</t>
  </si>
  <si>
    <t>103.08</t>
  </si>
  <si>
    <t>10.09</t>
  </si>
  <si>
    <t>443.74</t>
  </si>
  <si>
    <t>xxx</t>
  </si>
  <si>
    <t>yyy</t>
  </si>
  <si>
    <t>365.62</t>
  </si>
  <si>
    <t>GSIM</t>
  </si>
  <si>
    <t>Saitro</t>
  </si>
  <si>
    <t>43.24</t>
  </si>
  <si>
    <t>444.55</t>
  </si>
  <si>
    <t>Cisco ISE - Live</t>
  </si>
  <si>
    <t>122.71</t>
  </si>
  <si>
    <t>44.96</t>
  </si>
  <si>
    <t>30.02</t>
  </si>
  <si>
    <t>30.25</t>
  </si>
  <si>
    <t>TI-LFI</t>
  </si>
  <si>
    <t>223.04</t>
  </si>
  <si>
    <t>Route Reflector</t>
  </si>
  <si>
    <t>512.26</t>
  </si>
  <si>
    <t>102.26</t>
  </si>
  <si>
    <t>182.01</t>
  </si>
  <si>
    <t>166.02</t>
  </si>
  <si>
    <t>499.25</t>
  </si>
  <si>
    <t xml:space="preserve">SBC-Session Border Controller </t>
  </si>
  <si>
    <t>133.22</t>
  </si>
  <si>
    <t>211.17</t>
  </si>
  <si>
    <t>441.95</t>
  </si>
  <si>
    <t>196.96</t>
  </si>
  <si>
    <t>210.28</t>
  </si>
  <si>
    <t>151.31</t>
  </si>
  <si>
    <t>258.05</t>
  </si>
  <si>
    <t>258.04</t>
  </si>
  <si>
    <t>381.28</t>
  </si>
  <si>
    <t>AXPOT e PXY</t>
  </si>
  <si>
    <t>10.87</t>
  </si>
  <si>
    <t>16.15</t>
  </si>
  <si>
    <t>149.97</t>
  </si>
  <si>
    <t>173.94</t>
  </si>
  <si>
    <t>59.06</t>
  </si>
  <si>
    <t>Portal Unificado</t>
  </si>
  <si>
    <t>9.10</t>
  </si>
  <si>
    <t>HYPERTWIN</t>
  </si>
  <si>
    <t>98.81</t>
  </si>
  <si>
    <t>38.96</t>
  </si>
  <si>
    <t>515.01</t>
  </si>
  <si>
    <t>515.00</t>
  </si>
  <si>
    <t>514.99</t>
  </si>
  <si>
    <t>Zenic One MW</t>
  </si>
  <si>
    <t>24.78</t>
  </si>
  <si>
    <t>APROVADO</t>
  </si>
  <si>
    <t>VM Syslog CCPC</t>
  </si>
  <si>
    <t>0.30</t>
  </si>
  <si>
    <t>XTTS</t>
  </si>
  <si>
    <t>63.16</t>
  </si>
  <si>
    <t>7.73</t>
  </si>
  <si>
    <t>Ivone Fernandes da Solidade</t>
  </si>
  <si>
    <t>CEPH</t>
  </si>
  <si>
    <t>RED HAT</t>
  </si>
  <si>
    <t>391.97</t>
  </si>
  <si>
    <t>240.88</t>
  </si>
  <si>
    <t>59.17</t>
  </si>
  <si>
    <t>UME RAN ZTE</t>
  </si>
  <si>
    <t>49.77</t>
  </si>
  <si>
    <t>28.07</t>
  </si>
  <si>
    <t>DEMANDA NÃƒO PREVISTA</t>
  </si>
  <si>
    <t>NWDAF</t>
  </si>
  <si>
    <t>131.13</t>
  </si>
  <si>
    <t>MÃ¡quina virtual com Linux</t>
  </si>
  <si>
    <t>17.72</t>
  </si>
  <si>
    <t>216.64</t>
  </si>
  <si>
    <t>Redhat 8.7</t>
  </si>
  <si>
    <t>Redhat</t>
  </si>
  <si>
    <t>140.23</t>
  </si>
  <si>
    <t>22.11</t>
  </si>
  <si>
    <t>68.66</t>
  </si>
  <si>
    <t>56.63</t>
  </si>
  <si>
    <t>361.66</t>
  </si>
  <si>
    <t>356.86</t>
  </si>
  <si>
    <t>117.93</t>
  </si>
  <si>
    <t>146.69</t>
  </si>
  <si>
    <t>180.60</t>
  </si>
  <si>
    <t>379.78</t>
  </si>
  <si>
    <t>257.79</t>
  </si>
  <si>
    <t>356.85</t>
  </si>
  <si>
    <t>356.84</t>
  </si>
  <si>
    <t>207.91</t>
  </si>
  <si>
    <t>215.75</t>
  </si>
  <si>
    <t>379.77</t>
  </si>
  <si>
    <t>32.14</t>
  </si>
  <si>
    <t>237.15</t>
  </si>
  <si>
    <t>56.88</t>
  </si>
  <si>
    <t>33.73</t>
  </si>
  <si>
    <t>Renata Dias Bomfim Pina</t>
  </si>
  <si>
    <t>77.91</t>
  </si>
  <si>
    <t>336.04</t>
  </si>
  <si>
    <t>48.64</t>
  </si>
  <si>
    <t>6.63</t>
  </si>
  <si>
    <t>155.95</t>
  </si>
  <si>
    <t>167.79</t>
  </si>
  <si>
    <t>8.96</t>
  </si>
  <si>
    <t>135.86</t>
  </si>
  <si>
    <t>41.32</t>
  </si>
  <si>
    <t>VPABX - SoluÃ§Ã£o Avaya site CTA</t>
  </si>
  <si>
    <t>73.02</t>
  </si>
  <si>
    <t>154.06</t>
  </si>
  <si>
    <t>91.10</t>
  </si>
  <si>
    <t>90.85</t>
  </si>
  <si>
    <t>PPVI</t>
  </si>
  <si>
    <t>168.21</t>
  </si>
  <si>
    <t>126.23</t>
  </si>
  <si>
    <t>19.89</t>
  </si>
  <si>
    <t>169.09</t>
  </si>
  <si>
    <t>14.23</t>
  </si>
  <si>
    <t>GOLTRIM</t>
  </si>
  <si>
    <t>169.08</t>
  </si>
  <si>
    <t>1.15</t>
  </si>
  <si>
    <t>rjoetlprd01 | 10.221.63.178 | BD1COP</t>
  </si>
  <si>
    <t>168.88</t>
  </si>
  <si>
    <t>PXY</t>
  </si>
  <si>
    <t>37.72</t>
  </si>
  <si>
    <t>SisJur</t>
  </si>
  <si>
    <t>Benner</t>
  </si>
  <si>
    <t>370.95</t>
  </si>
  <si>
    <t>206.76</t>
  </si>
  <si>
    <t>Bastion DLA</t>
  </si>
  <si>
    <t>66.25</t>
  </si>
  <si>
    <t>39.18</t>
  </si>
  <si>
    <t>82.77</t>
  </si>
  <si>
    <t>116.03</t>
  </si>
  <si>
    <t>73.14</t>
  </si>
  <si>
    <t>21.18</t>
  </si>
  <si>
    <t>41.84</t>
  </si>
  <si>
    <t>22.61</t>
  </si>
  <si>
    <t>14.98</t>
  </si>
  <si>
    <t>Servidor de teste de rede de transporte</t>
  </si>
  <si>
    <t>419.71</t>
  </si>
  <si>
    <t>Lunion</t>
  </si>
  <si>
    <t>7.17</t>
  </si>
  <si>
    <t>DRA</t>
  </si>
  <si>
    <t>12.80</t>
  </si>
  <si>
    <t>NG MAN BH</t>
  </si>
  <si>
    <t>Radio Manager</t>
  </si>
  <si>
    <t>7.38</t>
  </si>
  <si>
    <t>ICARO / IBM</t>
  </si>
  <si>
    <t>139.09</t>
  </si>
  <si>
    <t>55.76</t>
  </si>
  <si>
    <t xml:space="preserve">Netact Unificado </t>
  </si>
  <si>
    <t xml:space="preserve">Servidor 10.221.63.178 </t>
  </si>
  <si>
    <t>106.33</t>
  </si>
  <si>
    <t>EDW Oracle OD</t>
  </si>
  <si>
    <t>447.85</t>
  </si>
  <si>
    <t>404.18</t>
  </si>
  <si>
    <t>keepalived</t>
  </si>
  <si>
    <t>54.02</t>
  </si>
  <si>
    <t>Docker Swarm</t>
  </si>
  <si>
    <t>ELK - ElasticSearch Stack</t>
  </si>
  <si>
    <t>Maria DB em Cluster</t>
  </si>
  <si>
    <t>Portal SGH</t>
  </si>
  <si>
    <t>98.12</t>
  </si>
  <si>
    <t xml:space="preserve">Zabbix ( zbx-proxy-db ) </t>
  </si>
  <si>
    <t>40.71</t>
  </si>
  <si>
    <t>78.00</t>
  </si>
  <si>
    <t>SERVIDOR LINUX</t>
  </si>
  <si>
    <t>indiferente</t>
  </si>
  <si>
    <t>98.11</t>
  </si>
  <si>
    <t>191.17</t>
  </si>
  <si>
    <t>35.19</t>
  </si>
  <si>
    <t>190.88</t>
  </si>
  <si>
    <t>75.88</t>
  </si>
  <si>
    <t>49.93</t>
  </si>
  <si>
    <t>29.67</t>
  </si>
  <si>
    <t>Services</t>
  </si>
  <si>
    <t>Message</t>
  </si>
  <si>
    <t>MMSC</t>
  </si>
  <si>
    <t>9.90</t>
  </si>
  <si>
    <t>SENTINEL</t>
  </si>
  <si>
    <t>93.77</t>
  </si>
  <si>
    <t>42.00</t>
  </si>
  <si>
    <t>Database Server - SMDC</t>
  </si>
  <si>
    <t>128.02</t>
  </si>
  <si>
    <t>Vortex Security</t>
  </si>
  <si>
    <t>119.10</t>
  </si>
  <si>
    <t>252.10</t>
  </si>
  <si>
    <t>TIM ITALIA</t>
  </si>
  <si>
    <t>41.79</t>
  </si>
  <si>
    <t>145.79</t>
  </si>
  <si>
    <t>85.03</t>
  </si>
  <si>
    <t>40.95</t>
  </si>
  <si>
    <t>49.08</t>
  </si>
  <si>
    <t>Database</t>
  </si>
  <si>
    <t>86.78</t>
  </si>
  <si>
    <t>78.87</t>
  </si>
  <si>
    <t>50.02</t>
  </si>
  <si>
    <t>Telebit</t>
  </si>
  <si>
    <t>69.15</t>
  </si>
  <si>
    <t>ARCIA</t>
  </si>
  <si>
    <t>35.84</t>
  </si>
  <si>
    <t>82.10</t>
  </si>
  <si>
    <t>LIGHTPAD PADTEC</t>
  </si>
  <si>
    <t>44.14</t>
  </si>
  <si>
    <t>SMDC</t>
  </si>
  <si>
    <t>239.78</t>
  </si>
  <si>
    <t>237.98</t>
  </si>
  <si>
    <t>62.85</t>
  </si>
  <si>
    <t xml:space="preserve">Bastion </t>
  </si>
  <si>
    <t xml:space="preserve">Ericsson </t>
  </si>
  <si>
    <t>33.93</t>
  </si>
  <si>
    <t>111.90</t>
  </si>
  <si>
    <t>119.06</t>
  </si>
  <si>
    <t>RHOSP18</t>
  </si>
  <si>
    <t>119.15</t>
  </si>
  <si>
    <t>Fullstack</t>
  </si>
  <si>
    <t>22.01</t>
  </si>
  <si>
    <t>20.29</t>
  </si>
  <si>
    <t>Flowone</t>
  </si>
  <si>
    <t>231.92</t>
  </si>
  <si>
    <t>syslogfuappsne003</t>
  </si>
  <si>
    <t>redhat</t>
  </si>
  <si>
    <t>29.84</t>
  </si>
  <si>
    <t>Telcoanalytics</t>
  </si>
  <si>
    <t>33.86</t>
  </si>
  <si>
    <t>228.07</t>
  </si>
  <si>
    <t>TLE, TNO</t>
  </si>
  <si>
    <t>NB-IOT, USN</t>
  </si>
  <si>
    <t>vCG, AMF</t>
  </si>
  <si>
    <t>Alta</t>
  </si>
  <si>
    <t>259.08</t>
  </si>
  <si>
    <t>334.04</t>
  </si>
  <si>
    <t>47.97</t>
  </si>
  <si>
    <t>219.02</t>
  </si>
  <si>
    <t>218.67</t>
  </si>
  <si>
    <t>42.84</t>
  </si>
  <si>
    <t>Bip</t>
  </si>
  <si>
    <t>217.99</t>
  </si>
  <si>
    <t>274.98</t>
  </si>
  <si>
    <t>ORACLE-ITALTEL</t>
  </si>
  <si>
    <t>27.73</t>
  </si>
  <si>
    <t>208.94</t>
  </si>
  <si>
    <t>113.24</t>
  </si>
  <si>
    <t>207.88</t>
  </si>
  <si>
    <t>16.38</t>
  </si>
  <si>
    <t>0.32</t>
  </si>
  <si>
    <t>eSIM M2M</t>
  </si>
  <si>
    <t>ITops</t>
  </si>
  <si>
    <t>250.73</t>
  </si>
  <si>
    <t>DEG</t>
  </si>
  <si>
    <t>Entiltement Server - DEG</t>
  </si>
  <si>
    <t>HCL TECH</t>
  </si>
  <si>
    <t>223.72</t>
  </si>
  <si>
    <t>202.69</t>
  </si>
  <si>
    <t>CNC and CDG</t>
  </si>
  <si>
    <t>Contacta</t>
  </si>
  <si>
    <t>60.83</t>
  </si>
  <si>
    <t>245.79</t>
  </si>
  <si>
    <t>127.95</t>
  </si>
  <si>
    <t>CriaÃ§Ã£o de produto (B2B) - DNS Recursivo para o serviÃ§o TIM Black (B2B)</t>
  </si>
  <si>
    <t>WHALEBONE</t>
  </si>
  <si>
    <t>44.72</t>
  </si>
  <si>
    <t>Axiros (Cleartech)</t>
  </si>
  <si>
    <t>332.65</t>
  </si>
  <si>
    <t>64.64</t>
  </si>
  <si>
    <t>147.91</t>
  </si>
  <si>
    <t>8.92</t>
  </si>
  <si>
    <t>148.70</t>
  </si>
  <si>
    <t>160.11</t>
  </si>
  <si>
    <t>5G OPENSHIFT</t>
  </si>
  <si>
    <t>22.81</t>
  </si>
  <si>
    <t>204.70</t>
  </si>
  <si>
    <t>194.97</t>
  </si>
  <si>
    <t>6.31</t>
  </si>
  <si>
    <t>149.85</t>
  </si>
  <si>
    <t>149.84</t>
  </si>
  <si>
    <t>8.63</t>
  </si>
  <si>
    <t>9.65</t>
  </si>
  <si>
    <t>27.68</t>
  </si>
  <si>
    <t>49.28</t>
  </si>
  <si>
    <t>ALEXANDRE NUNES NAVARRO</t>
  </si>
  <si>
    <t>SMSC/UAG</t>
  </si>
  <si>
    <t>SMS</t>
  </si>
  <si>
    <t>MVP OtimizaÃ§Ã£o</t>
  </si>
  <si>
    <t>187.97</t>
  </si>
  <si>
    <t>187.99</t>
  </si>
  <si>
    <t>eSIM Consumer</t>
  </si>
  <si>
    <t>SMDP+ Idemia</t>
  </si>
  <si>
    <t>SMDP+</t>
  </si>
  <si>
    <t>Idemia</t>
  </si>
  <si>
    <t xml:space="preserve">OAM Server </t>
  </si>
  <si>
    <t xml:space="preserve">Nokia </t>
  </si>
  <si>
    <t>102.01</t>
  </si>
  <si>
    <t>92.77</t>
  </si>
  <si>
    <t>184.88</t>
  </si>
  <si>
    <t>83.01</t>
  </si>
  <si>
    <t>55.84</t>
  </si>
  <si>
    <t>Servicenow CMDB</t>
  </si>
  <si>
    <t>Servicenow</t>
  </si>
  <si>
    <t>Netact4G5G</t>
  </si>
  <si>
    <t>180.10</t>
  </si>
  <si>
    <t>Windows Fileserver PowerBI</t>
  </si>
  <si>
    <t>31.80</t>
  </si>
  <si>
    <t>Monitoramento</t>
  </si>
  <si>
    <t>179.02</t>
  </si>
  <si>
    <t>20.57</t>
  </si>
  <si>
    <t>69.21</t>
  </si>
  <si>
    <t>209.83</t>
  </si>
  <si>
    <t>116.96</t>
  </si>
  <si>
    <t>Cisco Accedian</t>
  </si>
  <si>
    <t>81.31</t>
  </si>
  <si>
    <t>133.07</t>
  </si>
  <si>
    <t>131.70</t>
  </si>
  <si>
    <t>316.85</t>
  </si>
  <si>
    <t>173.72</t>
  </si>
  <si>
    <t>193.17</t>
  </si>
  <si>
    <t>Service Provisioning Platform</t>
  </si>
  <si>
    <t>65.30</t>
  </si>
  <si>
    <t>159.94</t>
  </si>
  <si>
    <t>OVDCs</t>
  </si>
  <si>
    <t>30.30</t>
  </si>
  <si>
    <t>168.01</t>
  </si>
  <si>
    <t>Provisioning</t>
  </si>
  <si>
    <t>SIMONE DANTAS MASCARENHAS</t>
  </si>
  <si>
    <t>IEZ TELECOM</t>
  </si>
  <si>
    <t>7.77</t>
  </si>
  <si>
    <t>vAPPs</t>
  </si>
  <si>
    <t>136.04</t>
  </si>
  <si>
    <t>12.92</t>
  </si>
  <si>
    <t>0.11</t>
  </si>
  <si>
    <t>SMS CENTER</t>
  </si>
  <si>
    <t>SERVICES</t>
  </si>
  <si>
    <t>JUVO</t>
  </si>
  <si>
    <t>20.13</t>
  </si>
  <si>
    <t>Netcool - HML</t>
  </si>
  <si>
    <t>77.14</t>
  </si>
  <si>
    <t>129.00</t>
  </si>
  <si>
    <t>11.18</t>
  </si>
  <si>
    <t>Portal Troca Chip</t>
  </si>
  <si>
    <t>CriaÃ§Ã£o do produto (B2B) - DNS TIM BLACK CORPORATIVO</t>
  </si>
  <si>
    <t>IDEMIA</t>
  </si>
  <si>
    <t>5.28</t>
  </si>
  <si>
    <t>59.23</t>
  </si>
  <si>
    <t>29.74</t>
  </si>
  <si>
    <t>65.10</t>
  </si>
  <si>
    <t>68.74</t>
  </si>
  <si>
    <t>57.18</t>
  </si>
  <si>
    <t>26.23</t>
  </si>
  <si>
    <t>6.04</t>
  </si>
  <si>
    <t>90.99</t>
  </si>
  <si>
    <t>CatÃ¡logo</t>
  </si>
  <si>
    <t>15.81</t>
  </si>
  <si>
    <t>OPEN SOURCE</t>
  </si>
  <si>
    <t>16.82</t>
  </si>
  <si>
    <t>53.08</t>
  </si>
  <si>
    <t>NADCM</t>
  </si>
  <si>
    <t>35.87</t>
  </si>
  <si>
    <t>128.96</t>
  </si>
  <si>
    <t>NSP - New Service Plan</t>
  </si>
  <si>
    <t>34.05</t>
  </si>
  <si>
    <t>ONMSI</t>
  </si>
  <si>
    <t>IMC</t>
  </si>
  <si>
    <t>11.97</t>
  </si>
  <si>
    <t>NMS+</t>
  </si>
  <si>
    <t>1.05</t>
  </si>
  <si>
    <t>12.78</t>
  </si>
  <si>
    <t>10.79</t>
  </si>
  <si>
    <t>OMS PÃ³s-Pago</t>
  </si>
  <si>
    <t>124.77</t>
  </si>
  <si>
    <t>17.00</t>
  </si>
  <si>
    <t>BACKUP DOS ELEMENTOS DO CORE EPC E 5GC</t>
  </si>
  <si>
    <t>82.94</t>
  </si>
  <si>
    <t>10.33</t>
  </si>
  <si>
    <t>Dashboard interaÃ§Ã£o para controle de projetos Metro e Regional Implementation</t>
  </si>
  <si>
    <t>118.81</t>
  </si>
  <si>
    <t>148.08</t>
  </si>
  <si>
    <t>Guitar</t>
  </si>
  <si>
    <t>20.24</t>
  </si>
  <si>
    <t>147.03</t>
  </si>
  <si>
    <t>147.02</t>
  </si>
  <si>
    <t>148.26</t>
  </si>
  <si>
    <t>260.30</t>
  </si>
  <si>
    <t>49.86</t>
  </si>
  <si>
    <t>43.94</t>
  </si>
  <si>
    <t>260.10</t>
  </si>
  <si>
    <t>44.06</t>
  </si>
  <si>
    <t>13.91</t>
  </si>
  <si>
    <t>Servidor de teste AXPOT</t>
  </si>
  <si>
    <t>150.96</t>
  </si>
  <si>
    <t>11.71</t>
  </si>
  <si>
    <t>NEXUS</t>
  </si>
  <si>
    <t>14.24</t>
  </si>
  <si>
    <t>RPKI</t>
  </si>
  <si>
    <t>NLNETLABS</t>
  </si>
  <si>
    <t>103.26</t>
  </si>
  <si>
    <t>11.93</t>
  </si>
  <si>
    <t>Networker</t>
  </si>
  <si>
    <t>189.28</t>
  </si>
  <si>
    <t>33.00</t>
  </si>
  <si>
    <t>5G Fullstack</t>
  </si>
  <si>
    <t>152.82</t>
  </si>
  <si>
    <t>100.09</t>
  </si>
  <si>
    <t>29.02</t>
  </si>
  <si>
    <t>7.80</t>
  </si>
  <si>
    <t xml:space="preserve">Axpot - Axiros </t>
  </si>
  <si>
    <t>104.77</t>
  </si>
  <si>
    <t>97.05</t>
  </si>
  <si>
    <t>107.78</t>
  </si>
  <si>
    <t>Renato Pellegrini</t>
  </si>
  <si>
    <t>EPC</t>
  </si>
  <si>
    <t>259.14</t>
  </si>
  <si>
    <t>60.84</t>
  </si>
  <si>
    <t>OAM Server</t>
  </si>
  <si>
    <t>144.71</t>
  </si>
  <si>
    <t>12.06</t>
  </si>
  <si>
    <t>5.05</t>
  </si>
  <si>
    <t>DNS Reverso (BIG IP DNS)</t>
  </si>
  <si>
    <t>167.23</t>
  </si>
  <si>
    <t>13.98</t>
  </si>
  <si>
    <t>94.05</t>
  </si>
  <si>
    <t>12.73</t>
  </si>
  <si>
    <t>0.28</t>
  </si>
  <si>
    <t>Axonius</t>
  </si>
  <si>
    <t>2.04</t>
  </si>
  <si>
    <t>Net Dev Data Ingestion</t>
  </si>
  <si>
    <t>87.27</t>
  </si>
  <si>
    <t>88.90</t>
  </si>
  <si>
    <t>18.06</t>
  </si>
  <si>
    <t>47.06</t>
  </si>
  <si>
    <t>45.04</t>
  </si>
  <si>
    <t>10.06</t>
  </si>
  <si>
    <t>20.88</t>
  </si>
  <si>
    <t>Novo FileSystem</t>
  </si>
  <si>
    <t>33.69</t>
  </si>
  <si>
    <t>114.14</t>
  </si>
  <si>
    <t>2.19</t>
  </si>
  <si>
    <t>82.91</t>
  </si>
  <si>
    <t>AutomaÃ§Ãµes diversas</t>
  </si>
  <si>
    <t>12.77</t>
  </si>
  <si>
    <t>228.94</t>
  </si>
  <si>
    <t>Servidor Core Services Automation</t>
  </si>
  <si>
    <t>80.04</t>
  </si>
  <si>
    <t>87.66</t>
  </si>
  <si>
    <t>87.65</t>
  </si>
  <si>
    <t>87.64</t>
  </si>
  <si>
    <t>87.63</t>
  </si>
  <si>
    <t>87.62</t>
  </si>
  <si>
    <t>86.67</t>
  </si>
  <si>
    <t>86.66</t>
  </si>
  <si>
    <t>86.65</t>
  </si>
  <si>
    <t>85.82</t>
  </si>
  <si>
    <t>RemoÃ§Ã£o FileSystem</t>
  </si>
  <si>
    <t>29.15</t>
  </si>
  <si>
    <t>106.03</t>
  </si>
  <si>
    <t>84.71</t>
  </si>
  <si>
    <t>98.86</t>
  </si>
  <si>
    <t>166.86</t>
  </si>
  <si>
    <t>84.69</t>
  </si>
  <si>
    <t>84.68</t>
  </si>
  <si>
    <t>84.67</t>
  </si>
  <si>
    <t xml:space="preserve">Vpabx </t>
  </si>
  <si>
    <t>Makeone</t>
  </si>
  <si>
    <t>34.04</t>
  </si>
  <si>
    <t>70.05</t>
  </si>
  <si>
    <t>Servidor 10.221.63.6</t>
  </si>
  <si>
    <t>8.05</t>
  </si>
  <si>
    <t>TRANSMITTER</t>
  </si>
  <si>
    <t>7.29</t>
  </si>
  <si>
    <t>21.27</t>
  </si>
  <si>
    <t>137.84</t>
  </si>
  <si>
    <t>62.70</t>
  </si>
  <si>
    <t>63.29</t>
  </si>
  <si>
    <t xml:space="preserve"> Fiber AutoGen</t>
  </si>
  <si>
    <t>5G DLA Openshift</t>
  </si>
  <si>
    <t>63.75</t>
  </si>
  <si>
    <t>91.98</t>
  </si>
  <si>
    <t>AIOps</t>
  </si>
  <si>
    <t>2.25</t>
  </si>
  <si>
    <t>103.81</t>
  </si>
  <si>
    <t>CHANGE_NWEMSINV</t>
  </si>
  <si>
    <t>Roaming Claro</t>
  </si>
  <si>
    <t>ReutilizaÃ§Ã£o de eSIM</t>
  </si>
  <si>
    <t>102.89</t>
  </si>
  <si>
    <t>Switch de Gerencia</t>
  </si>
  <si>
    <t>166.93</t>
  </si>
  <si>
    <t>180.22</t>
  </si>
  <si>
    <t>34.91</t>
  </si>
  <si>
    <t>117.02</t>
  </si>
  <si>
    <t>23.91</t>
  </si>
  <si>
    <t>Esim Qrcode</t>
  </si>
  <si>
    <t>esim qrcode</t>
  </si>
  <si>
    <t>97.78</t>
  </si>
  <si>
    <t>23.19</t>
  </si>
  <si>
    <t>0.53</t>
  </si>
  <si>
    <t>CORE 5G</t>
  </si>
  <si>
    <t>62.74</t>
  </si>
  <si>
    <t>14.06</t>
  </si>
  <si>
    <t>Servidor de testes AXPOT</t>
  </si>
  <si>
    <t>80.70</t>
  </si>
  <si>
    <t>Sistema PCP e MRP</t>
  </si>
  <si>
    <t>DKE</t>
  </si>
  <si>
    <t>Core 5GC Fullstack</t>
  </si>
  <si>
    <t>19.72</t>
  </si>
  <si>
    <t>AIRVANTAGE</t>
  </si>
  <si>
    <t>35.00</t>
  </si>
  <si>
    <t>Framwork IAC</t>
  </si>
  <si>
    <t>AD</t>
  </si>
  <si>
    <t>TransferÃªncia de Arquivos</t>
  </si>
  <si>
    <t>EVORA OPEX</t>
  </si>
  <si>
    <t>32.93</t>
  </si>
  <si>
    <t>Neo4j Graph Database</t>
  </si>
  <si>
    <t>Neo4j</t>
  </si>
  <si>
    <t>DNS Recursivo (BIG IP DNS)</t>
  </si>
  <si>
    <t>4.27</t>
  </si>
  <si>
    <t>61.22</t>
  </si>
  <si>
    <t>PCA Skylight</t>
  </si>
  <si>
    <t>34.95</t>
  </si>
  <si>
    <t>28.83</t>
  </si>
  <si>
    <t>88.78</t>
  </si>
  <si>
    <t>98.07</t>
  </si>
  <si>
    <t>95.28</t>
  </si>
  <si>
    <t>36.85</t>
  </si>
  <si>
    <t>28.79</t>
  </si>
  <si>
    <t>29.66</t>
  </si>
  <si>
    <t>NGNIS _ One View</t>
  </si>
  <si>
    <t>32.05</t>
  </si>
  <si>
    <t>21.05</t>
  </si>
  <si>
    <t>90.88</t>
  </si>
  <si>
    <t>STF (openshift 4.20)</t>
  </si>
  <si>
    <t xml:space="preserve">RepositÃ³rio de dados da ABR </t>
  </si>
  <si>
    <t>38.13</t>
  </si>
  <si>
    <t>VoIP Live TIM</t>
  </si>
  <si>
    <t xml:space="preserve">Italtel </t>
  </si>
  <si>
    <t>12.75</t>
  </si>
  <si>
    <t>12.70</t>
  </si>
  <si>
    <t>CyberArk Privileg Cloud</t>
  </si>
  <si>
    <t>CyberArk</t>
  </si>
  <si>
    <t>49.64</t>
  </si>
  <si>
    <t>110.83</t>
  </si>
  <si>
    <t>58.12</t>
  </si>
  <si>
    <t>106.85</t>
  </si>
  <si>
    <t>105.26</t>
  </si>
  <si>
    <t>96.02</t>
  </si>
  <si>
    <t>119.20</t>
  </si>
  <si>
    <t>28.02</t>
  </si>
  <si>
    <t>26.99</t>
  </si>
  <si>
    <t>AD3</t>
  </si>
  <si>
    <t>OSS Data &amp; Analytics | Icaro</t>
  </si>
  <si>
    <t>13.72</t>
  </si>
  <si>
    <t>35.24</t>
  </si>
  <si>
    <t>Mars</t>
  </si>
  <si>
    <t>4.22</t>
  </si>
  <si>
    <t>41.12</t>
  </si>
  <si>
    <t>Valid</t>
  </si>
  <si>
    <t>Openshift 4.2</t>
  </si>
  <si>
    <t>29.87</t>
  </si>
  <si>
    <t>54.77</t>
  </si>
  <si>
    <t>64.01</t>
  </si>
  <si>
    <t>SOR (AplicaÃ§Ã£o de Roaming)</t>
  </si>
  <si>
    <t>Cisco COE/CDG</t>
  </si>
  <si>
    <t>16.97</t>
  </si>
  <si>
    <t>10.11</t>
  </si>
  <si>
    <t>85.19</t>
  </si>
  <si>
    <t>99.12</t>
  </si>
  <si>
    <t>69.66</t>
  </si>
  <si>
    <t>Gi Firewall &amp; Traffic Optimization</t>
  </si>
  <si>
    <t>21.11</t>
  </si>
  <si>
    <t xml:space="preserve">Ericsson, VMWare </t>
  </si>
  <si>
    <t xml:space="preserve">CP4I </t>
  </si>
  <si>
    <t>47.71</t>
  </si>
  <si>
    <t>47.31</t>
  </si>
  <si>
    <t>MÃ¡quina de Pulo</t>
  </si>
  <si>
    <t>13.74</t>
  </si>
  <si>
    <t>84.94</t>
  </si>
  <si>
    <t>Session Border Control (SBC)</t>
  </si>
  <si>
    <t>43.86</t>
  </si>
  <si>
    <t>61-90</t>
  </si>
  <si>
    <t>CNC and CDG - COE 7.0</t>
  </si>
  <si>
    <t>78.84</t>
  </si>
  <si>
    <t>81.98</t>
  </si>
  <si>
    <t>81.97</t>
  </si>
  <si>
    <t>81.96</t>
  </si>
  <si>
    <t>81.94</t>
  </si>
  <si>
    <t>81.93</t>
  </si>
  <si>
    <t xml:space="preserve">Antispam </t>
  </si>
  <si>
    <t>4.72</t>
  </si>
  <si>
    <t>Indicadores eficiÃªncia operacional</t>
  </si>
  <si>
    <t>5.16</t>
  </si>
  <si>
    <t>Microstategy</t>
  </si>
  <si>
    <t>31.14</t>
  </si>
  <si>
    <t>28.33</t>
  </si>
  <si>
    <t>PASSWORD PROTECTION PROXY</t>
  </si>
  <si>
    <t>26.85</t>
  </si>
  <si>
    <t>AplicaÃ§Ã£o Web em Python/Streamlit</t>
  </si>
  <si>
    <t>Desenvolvimento interno</t>
  </si>
  <si>
    <t>27.76</t>
  </si>
  <si>
    <t>4FIELD</t>
  </si>
  <si>
    <t>14.17</t>
  </si>
  <si>
    <t>discovery homologaÃ§Ã£o</t>
  </si>
  <si>
    <t>SCoPe</t>
  </si>
  <si>
    <t>2.98</t>
  </si>
  <si>
    <t>Energy Saving</t>
  </si>
  <si>
    <t>Nokia AVA</t>
  </si>
  <si>
    <t>27.13</t>
  </si>
  <si>
    <t>7.81</t>
  </si>
  <si>
    <t>Node Red</t>
  </si>
  <si>
    <t>8.82</t>
  </si>
  <si>
    <t>Evolution API / n8n</t>
  </si>
  <si>
    <t>8.76</t>
  </si>
  <si>
    <t>5GC Fullstack</t>
  </si>
  <si>
    <t>Grafana, Zabbix e Python</t>
  </si>
  <si>
    <t>31-60</t>
  </si>
  <si>
    <t>22.99</t>
  </si>
  <si>
    <t>Portal de Planejamento de Transporte</t>
  </si>
  <si>
    <t>7.25</t>
  </si>
  <si>
    <t>12.91</t>
  </si>
  <si>
    <t>3.31</t>
  </si>
  <si>
    <t>ICAROTECH</t>
  </si>
  <si>
    <t>Crosswork Planning</t>
  </si>
  <si>
    <t>One View</t>
  </si>
  <si>
    <t>LCM</t>
  </si>
  <si>
    <t>8.28</t>
  </si>
  <si>
    <t>46.29</t>
  </si>
  <si>
    <t>SENHA SEGURA</t>
  </si>
  <si>
    <t>SEGURA</t>
  </si>
  <si>
    <t>5.06</t>
  </si>
  <si>
    <t>26.09</t>
  </si>
  <si>
    <t>Portal Mazzini</t>
  </si>
  <si>
    <t>29.75</t>
  </si>
  <si>
    <t>Cisco IQ</t>
  </si>
  <si>
    <t>Portal QPM</t>
  </si>
  <si>
    <t>TRNAMISTTER</t>
  </si>
  <si>
    <t>31.97</t>
  </si>
  <si>
    <t>19.74</t>
  </si>
  <si>
    <t>10.26</t>
  </si>
  <si>
    <t>5G FULLSTACK</t>
  </si>
  <si>
    <t>0-30</t>
  </si>
  <si>
    <t>20.93</t>
  </si>
  <si>
    <t>SPDTOK01TST02 - SP Speedtest Ookla</t>
  </si>
  <si>
    <t>30.08</t>
  </si>
  <si>
    <t>24.20</t>
  </si>
  <si>
    <t>24.19</t>
  </si>
  <si>
    <t>Mantaray Netact4G5G</t>
  </si>
  <si>
    <t>10.94</t>
  </si>
  <si>
    <t>IMS Fullstack</t>
  </si>
  <si>
    <t>HOSTNAME: snenddiprd01  IP: 10.98.5.4</t>
  </si>
  <si>
    <t>14.13</t>
  </si>
  <si>
    <t>0.69</t>
  </si>
  <si>
    <t>5.07</t>
  </si>
  <si>
    <t>18.10</t>
  </si>
  <si>
    <t>6.21</t>
  </si>
  <si>
    <t>19.28</t>
  </si>
  <si>
    <t>10.10</t>
  </si>
  <si>
    <t>8.78</t>
  </si>
  <si>
    <t>3.60</t>
  </si>
  <si>
    <t>1.17</t>
  </si>
  <si>
    <t>Cyberark Identity</t>
  </si>
  <si>
    <t>Cyberark</t>
  </si>
  <si>
    <t>0.95</t>
  </si>
  <si>
    <t>2.15</t>
  </si>
  <si>
    <t>Zabbix TIM</t>
  </si>
  <si>
    <t>3.24</t>
  </si>
  <si>
    <t>Campo</t>
  </si>
  <si>
    <t>Descrição</t>
  </si>
  <si>
    <t>Identificador único</t>
  </si>
  <si>
    <t>Status atual da demanda</t>
  </si>
  <si>
    <t>ABERTA ou FECHADA</t>
  </si>
  <si>
    <t>Ambiente da demanda</t>
  </si>
  <si>
    <t>Aplicação relacionada</t>
  </si>
  <si>
    <t>Criticidade</t>
  </si>
  <si>
    <t>Tempo total</t>
  </si>
  <si>
    <t>Faixa de envelhecimento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</si>
</sst>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EEB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19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6" fillId="34" borderId="10" xfId="0" applyFont="1" applyFill="1" applyBorder="1"/>
    <xf numFmtId="0" fontId="16" fillId="34" borderId="10" xfId="0" applyFont="1" applyFill="1" applyBorder="1" applyAlignment="1">
      <alignment horizontal="center"/>
    </xf>
    <xf numFmtId="0" fontId="20" fillId="35" borderId="10" xfId="0" applyFont="1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20" fillId="36" borderId="10" xfId="0" applyFont="1" applyFill="1" applyBorder="1"/>
    <xf numFmtId="0" fontId="16" fillId="37" borderId="10" xfId="0" applyFont="1" applyFill="1" applyBorder="1"/>
    <xf numFmtId="0" fontId="16" fillId="37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6949-7BF3-4AD7-A1A2-F889E246CDED}">
  <dimension ref="A1:AE4666"/>
  <sheetViews>
    <sheetView tabSelected="1" topLeftCell="J1" workbookViewId="0">
      <selection activeCell="L4357" sqref="L4357"/>
    </sheetView>
  </sheetViews>
  <sheetFormatPr defaultRowHeight="15" customHeight="1"/>
  <cols>
    <col min="3" max="3" width="18.42578125" customWidth="1"/>
    <col min="7" max="7" width="14.42578125" customWidth="1"/>
    <col min="8" max="8" width="23.5703125" customWidth="1"/>
    <col min="10" max="10" width="19.42578125" customWidth="1"/>
    <col min="11" max="11" width="18" customWidth="1"/>
    <col min="12" max="12" width="16.42578125" customWidth="1"/>
    <col min="13" max="13" width="22" customWidth="1"/>
    <col min="15" max="15" width="15.140625" customWidth="1"/>
    <col min="16" max="16" width="19.7109375" customWidth="1"/>
    <col min="17" max="17" width="14" customWidth="1"/>
    <col min="18" max="18" width="15" customWidth="1"/>
    <col min="19" max="19" width="24.140625" customWidth="1"/>
    <col min="24" max="24" width="19" customWidth="1"/>
    <col min="25" max="25" width="15.28515625" customWidth="1"/>
    <col min="27" max="27" width="38.140625" customWidth="1"/>
    <col min="28" max="28" width="13.28515625" customWidth="1"/>
    <col min="30" max="30" width="19" customWidth="1"/>
    <col min="31" max="31" width="15.28515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X1" s="7" t="s">
        <v>19</v>
      </c>
      <c r="Y1" s="7" t="s">
        <v>20</v>
      </c>
      <c r="AA1" s="10" t="s">
        <v>21</v>
      </c>
      <c r="AB1" s="10" t="s">
        <v>22</v>
      </c>
      <c r="AD1" s="7" t="s">
        <v>23</v>
      </c>
      <c r="AE1" s="7" t="s">
        <v>20</v>
      </c>
    </row>
    <row r="2" spans="1:31">
      <c r="A2">
        <v>0</v>
      </c>
      <c r="B2" t="s">
        <v>24</v>
      </c>
      <c r="C2" t="s">
        <v>24</v>
      </c>
      <c r="D2" t="s">
        <v>24</v>
      </c>
      <c r="E2">
        <v>0</v>
      </c>
      <c r="F2" t="s">
        <v>24</v>
      </c>
      <c r="G2" t="s">
        <v>24</v>
      </c>
      <c r="H2" t="s">
        <v>25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>
        <v>0</v>
      </c>
      <c r="P2" t="s">
        <v>26</v>
      </c>
      <c r="Q2" t="s">
        <v>27</v>
      </c>
      <c r="R2" t="s">
        <v>24</v>
      </c>
      <c r="S2" t="s">
        <v>28</v>
      </c>
      <c r="X2" s="8" t="s">
        <v>27</v>
      </c>
      <c r="Y2" s="9">
        <f>COUNTIFS($D:$D,2025,$Q:$Q,"ABERTA")</f>
        <v>56</v>
      </c>
      <c r="AA2" s="8" t="s">
        <v>29</v>
      </c>
      <c r="AB2" s="9">
        <f>COUNTIFS($D:$D,2026,$G:$G,AA2)</f>
        <v>1</v>
      </c>
      <c r="AD2" s="8" t="s">
        <v>27</v>
      </c>
      <c r="AE2" s="9">
        <f>COUNTIFS($D:$D,2026,$Q:$Q,"ABERTA")</f>
        <v>75</v>
      </c>
    </row>
    <row r="3" spans="1:31">
      <c r="A3">
        <v>1</v>
      </c>
      <c r="B3" t="s">
        <v>24</v>
      </c>
      <c r="C3" t="s">
        <v>24</v>
      </c>
      <c r="D3" t="s">
        <v>24</v>
      </c>
      <c r="E3">
        <v>2019</v>
      </c>
      <c r="F3" t="s">
        <v>30</v>
      </c>
      <c r="G3" t="s">
        <v>31</v>
      </c>
      <c r="H3" s="1">
        <v>43523.627627314818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>
        <v>0</v>
      </c>
      <c r="P3" t="s">
        <v>26</v>
      </c>
      <c r="Q3" t="s">
        <v>32</v>
      </c>
      <c r="R3" t="s">
        <v>24</v>
      </c>
      <c r="S3" t="s">
        <v>28</v>
      </c>
      <c r="X3" s="8" t="s">
        <v>32</v>
      </c>
      <c r="Y3" s="9">
        <f>COUNTIFS($D:$D,2025,$Q:$Q,"FECHADA")</f>
        <v>415</v>
      </c>
      <c r="AA3" s="8" t="s">
        <v>33</v>
      </c>
      <c r="AB3" s="9">
        <f>COUNTIFS($D:$D,2026,$G:$G,AA3)</f>
        <v>12</v>
      </c>
      <c r="AD3" s="8" t="s">
        <v>32</v>
      </c>
      <c r="AE3" s="9">
        <f>COUNTIFS($D:$D,2026,$Q:$Q,"FECHADA")</f>
        <v>121</v>
      </c>
    </row>
    <row r="4" spans="1:31">
      <c r="A4">
        <v>2</v>
      </c>
      <c r="B4" s="1">
        <v>43444.809606481482</v>
      </c>
      <c r="C4" s="1">
        <v>43523.627928240741</v>
      </c>
      <c r="D4">
        <v>2018</v>
      </c>
      <c r="E4">
        <v>2019</v>
      </c>
      <c r="F4" t="s">
        <v>30</v>
      </c>
      <c r="G4" t="s">
        <v>31</v>
      </c>
      <c r="H4" s="1">
        <v>43523.627928240741</v>
      </c>
      <c r="J4" t="s">
        <v>24</v>
      </c>
      <c r="K4" t="s">
        <v>24</v>
      </c>
      <c r="L4" t="s">
        <v>34</v>
      </c>
      <c r="M4" t="s">
        <v>35</v>
      </c>
      <c r="N4" t="s">
        <v>24</v>
      </c>
      <c r="O4">
        <v>0</v>
      </c>
      <c r="P4" t="s">
        <v>26</v>
      </c>
      <c r="Q4" t="s">
        <v>32</v>
      </c>
      <c r="R4">
        <v>2762</v>
      </c>
      <c r="S4" t="s">
        <v>28</v>
      </c>
      <c r="X4" s="5" t="s">
        <v>36</v>
      </c>
      <c r="Y4" s="6">
        <f>COUNTIF($D:$D,2025)</f>
        <v>471</v>
      </c>
      <c r="AA4" s="8" t="s">
        <v>37</v>
      </c>
      <c r="AB4" s="9">
        <f>COUNTIFS($D:$D,2026,$G:$G,AA4)</f>
        <v>48</v>
      </c>
      <c r="AD4" s="11" t="s">
        <v>36</v>
      </c>
      <c r="AE4" s="12">
        <f>SUM(AE2:AE3)</f>
        <v>196</v>
      </c>
    </row>
    <row r="5" spans="1:31">
      <c r="A5">
        <v>3</v>
      </c>
      <c r="B5" s="1">
        <v>43446.40724537037</v>
      </c>
      <c r="C5" s="1">
        <v>43523.628194444442</v>
      </c>
      <c r="D5">
        <v>2018</v>
      </c>
      <c r="E5">
        <v>2019</v>
      </c>
      <c r="F5" t="s">
        <v>30</v>
      </c>
      <c r="G5" t="s">
        <v>31</v>
      </c>
      <c r="H5" s="1">
        <v>43523.628194444442</v>
      </c>
      <c r="J5" t="s">
        <v>24</v>
      </c>
      <c r="K5" t="s">
        <v>24</v>
      </c>
      <c r="L5" t="s">
        <v>38</v>
      </c>
      <c r="M5" t="s">
        <v>35</v>
      </c>
      <c r="N5" t="s">
        <v>24</v>
      </c>
      <c r="O5">
        <v>0</v>
      </c>
      <c r="P5" t="s">
        <v>26</v>
      </c>
      <c r="Q5" t="s">
        <v>32</v>
      </c>
      <c r="R5">
        <v>2760</v>
      </c>
      <c r="S5" t="s">
        <v>28</v>
      </c>
      <c r="AA5" s="8" t="s">
        <v>39</v>
      </c>
      <c r="AB5" s="9">
        <f>COUNTIFS($D:$D,2026,$G:$G,AA5)</f>
        <v>1</v>
      </c>
    </row>
    <row r="6" spans="1:31">
      <c r="A6">
        <v>4</v>
      </c>
      <c r="B6" s="1">
        <v>43446.408530092594</v>
      </c>
      <c r="C6" s="1">
        <v>43523.628437500003</v>
      </c>
      <c r="D6">
        <v>2018</v>
      </c>
      <c r="E6">
        <v>2019</v>
      </c>
      <c r="F6" t="s">
        <v>30</v>
      </c>
      <c r="G6" t="s">
        <v>31</v>
      </c>
      <c r="H6" s="1">
        <v>43523.628437500003</v>
      </c>
      <c r="J6" t="s">
        <v>24</v>
      </c>
      <c r="K6" t="s">
        <v>24</v>
      </c>
      <c r="L6" t="s">
        <v>38</v>
      </c>
      <c r="M6" t="s">
        <v>35</v>
      </c>
      <c r="N6" t="s">
        <v>24</v>
      </c>
      <c r="O6">
        <v>0</v>
      </c>
      <c r="P6" t="s">
        <v>26</v>
      </c>
      <c r="Q6" t="s">
        <v>32</v>
      </c>
      <c r="R6">
        <v>2760</v>
      </c>
      <c r="S6" t="s">
        <v>28</v>
      </c>
      <c r="AA6" s="8" t="s">
        <v>40</v>
      </c>
      <c r="AB6" s="9">
        <f>COUNTIFS($D:$D,2026,$G:$G,AA6)</f>
        <v>1</v>
      </c>
    </row>
    <row r="7" spans="1:31">
      <c r="A7">
        <v>5</v>
      </c>
      <c r="B7" s="1">
        <v>43446.411608796298</v>
      </c>
      <c r="C7" s="1">
        <v>43523.628969907404</v>
      </c>
      <c r="D7">
        <v>2018</v>
      </c>
      <c r="E7">
        <v>2019</v>
      </c>
      <c r="F7" t="s">
        <v>30</v>
      </c>
      <c r="G7" t="s">
        <v>31</v>
      </c>
      <c r="H7" s="1">
        <v>43523.628969907404</v>
      </c>
      <c r="J7" t="s">
        <v>24</v>
      </c>
      <c r="K7" t="s">
        <v>24</v>
      </c>
      <c r="L7" t="s">
        <v>41</v>
      </c>
      <c r="M7" t="s">
        <v>35</v>
      </c>
      <c r="N7" t="s">
        <v>24</v>
      </c>
      <c r="O7">
        <v>27</v>
      </c>
      <c r="P7" t="s">
        <v>26</v>
      </c>
      <c r="Q7" t="s">
        <v>32</v>
      </c>
      <c r="R7">
        <v>2760</v>
      </c>
      <c r="S7" t="s">
        <v>28</v>
      </c>
      <c r="AA7" s="8" t="s">
        <v>42</v>
      </c>
      <c r="AB7" s="9">
        <f>COUNTIFS($D:$D,2026,$G:$G,AA7)</f>
        <v>38</v>
      </c>
    </row>
    <row r="8" spans="1:31">
      <c r="A8">
        <v>6</v>
      </c>
      <c r="B8" s="1">
        <v>43446.414861111109</v>
      </c>
      <c r="C8" s="1">
        <v>43523.627013888887</v>
      </c>
      <c r="D8">
        <v>2018</v>
      </c>
      <c r="E8">
        <v>2019</v>
      </c>
      <c r="F8" t="s">
        <v>30</v>
      </c>
      <c r="G8" t="s">
        <v>31</v>
      </c>
      <c r="H8" s="1">
        <v>43523.627013888887</v>
      </c>
      <c r="J8" t="s">
        <v>24</v>
      </c>
      <c r="K8" t="s">
        <v>24</v>
      </c>
      <c r="L8" t="s">
        <v>43</v>
      </c>
      <c r="M8" t="s">
        <v>35</v>
      </c>
      <c r="N8" t="s">
        <v>24</v>
      </c>
      <c r="O8">
        <v>0</v>
      </c>
      <c r="P8" t="s">
        <v>26</v>
      </c>
      <c r="Q8" t="s">
        <v>32</v>
      </c>
      <c r="R8">
        <v>2760</v>
      </c>
      <c r="S8" t="s">
        <v>28</v>
      </c>
      <c r="AA8" s="8" t="s">
        <v>44</v>
      </c>
      <c r="AB8" s="9">
        <f>COUNTIFS($D:$D,2026,$G:$G,AA8)</f>
        <v>2</v>
      </c>
    </row>
    <row r="9" spans="1:31">
      <c r="A9">
        <v>7</v>
      </c>
      <c r="B9" s="1">
        <v>43447.47797453704</v>
      </c>
      <c r="C9" s="1">
        <v>43522.482152777775</v>
      </c>
      <c r="D9">
        <v>2018</v>
      </c>
      <c r="E9">
        <v>2019</v>
      </c>
      <c r="F9" t="s">
        <v>30</v>
      </c>
      <c r="G9" t="s">
        <v>45</v>
      </c>
      <c r="H9" s="1">
        <v>43522.482152777775</v>
      </c>
      <c r="J9" t="s">
        <v>24</v>
      </c>
      <c r="K9" t="s">
        <v>24</v>
      </c>
      <c r="L9" t="s">
        <v>46</v>
      </c>
      <c r="M9" t="s">
        <v>47</v>
      </c>
      <c r="N9" t="s">
        <v>24</v>
      </c>
      <c r="O9">
        <v>2772688</v>
      </c>
      <c r="P9" t="s">
        <v>48</v>
      </c>
      <c r="Q9" t="s">
        <v>32</v>
      </c>
      <c r="R9">
        <v>2759</v>
      </c>
      <c r="S9" t="s">
        <v>28</v>
      </c>
      <c r="AA9" s="8" t="s">
        <v>49</v>
      </c>
      <c r="AB9" s="9">
        <f>COUNTIFS($D:$D,2026,$G:$G,AA9)</f>
        <v>14</v>
      </c>
    </row>
    <row r="10" spans="1:31">
      <c r="A10">
        <v>8</v>
      </c>
      <c r="B10" s="1">
        <v>43447.480057870373</v>
      </c>
      <c r="C10" s="1">
        <v>43522.482372685183</v>
      </c>
      <c r="D10">
        <v>2018</v>
      </c>
      <c r="E10">
        <v>2019</v>
      </c>
      <c r="F10" t="s">
        <v>30</v>
      </c>
      <c r="G10" t="s">
        <v>45</v>
      </c>
      <c r="H10" s="1">
        <v>43522.482372685183</v>
      </c>
      <c r="J10" t="s">
        <v>24</v>
      </c>
      <c r="K10" t="s">
        <v>24</v>
      </c>
      <c r="L10" t="s">
        <v>46</v>
      </c>
      <c r="M10" t="s">
        <v>47</v>
      </c>
      <c r="N10" t="s">
        <v>24</v>
      </c>
      <c r="O10">
        <v>2772659</v>
      </c>
      <c r="P10" t="s">
        <v>48</v>
      </c>
      <c r="Q10" t="s">
        <v>32</v>
      </c>
      <c r="R10">
        <v>2759</v>
      </c>
      <c r="S10" t="s">
        <v>28</v>
      </c>
      <c r="AA10" s="8" t="s">
        <v>50</v>
      </c>
      <c r="AB10" s="9">
        <f>COUNTIFS($D:$D,2026,$G:$G,AA10)</f>
        <v>11</v>
      </c>
    </row>
    <row r="11" spans="1:31">
      <c r="A11">
        <v>14</v>
      </c>
      <c r="B11" s="1">
        <v>43453.683935185189</v>
      </c>
      <c r="C11" s="1">
        <v>43489.389143518521</v>
      </c>
      <c r="D11">
        <v>2018</v>
      </c>
      <c r="E11">
        <v>2019</v>
      </c>
      <c r="F11" t="s">
        <v>51</v>
      </c>
      <c r="G11" t="s">
        <v>45</v>
      </c>
      <c r="H11" s="1">
        <v>43489.389143518521</v>
      </c>
      <c r="J11" t="s">
        <v>24</v>
      </c>
      <c r="K11" t="s">
        <v>24</v>
      </c>
      <c r="L11" t="s">
        <v>52</v>
      </c>
      <c r="M11" t="s">
        <v>53</v>
      </c>
      <c r="N11" t="s">
        <v>24</v>
      </c>
      <c r="O11">
        <v>0</v>
      </c>
      <c r="P11" t="s">
        <v>26</v>
      </c>
      <c r="Q11" t="s">
        <v>32</v>
      </c>
      <c r="R11">
        <v>2753</v>
      </c>
      <c r="S11" t="s">
        <v>28</v>
      </c>
      <c r="AA11" s="8" t="s">
        <v>54</v>
      </c>
      <c r="AB11" s="9">
        <f>COUNTIFS($D:$D,2026,$G:$G,AA11)</f>
        <v>27</v>
      </c>
    </row>
    <row r="12" spans="1:31">
      <c r="A12">
        <v>15</v>
      </c>
      <c r="B12" s="1">
        <v>43448.723923611113</v>
      </c>
      <c r="C12" s="1">
        <v>43557.454236111109</v>
      </c>
      <c r="D12">
        <v>2018</v>
      </c>
      <c r="E12">
        <v>2019</v>
      </c>
      <c r="F12" t="s">
        <v>51</v>
      </c>
      <c r="G12" t="s">
        <v>45</v>
      </c>
      <c r="H12" s="1">
        <v>43557.454236111109</v>
      </c>
      <c r="J12" t="s">
        <v>24</v>
      </c>
      <c r="K12" t="s">
        <v>24</v>
      </c>
      <c r="L12" t="s">
        <v>55</v>
      </c>
      <c r="M12" t="s">
        <v>56</v>
      </c>
      <c r="N12" t="s">
        <v>24</v>
      </c>
      <c r="O12">
        <v>5445113</v>
      </c>
      <c r="P12" t="s">
        <v>57</v>
      </c>
      <c r="Q12" t="s">
        <v>32</v>
      </c>
      <c r="R12">
        <v>2758</v>
      </c>
      <c r="S12" t="s">
        <v>28</v>
      </c>
      <c r="AA12" s="8" t="s">
        <v>58</v>
      </c>
      <c r="AB12" s="9">
        <f>COUNTIFS($D:$D,2026,$G:$G,AA12)</f>
        <v>1</v>
      </c>
    </row>
    <row r="13" spans="1:31">
      <c r="A13">
        <v>16</v>
      </c>
      <c r="B13" s="1">
        <v>43451.455324074072</v>
      </c>
      <c r="C13" s="1">
        <v>43544.449050925927</v>
      </c>
      <c r="D13">
        <v>2018</v>
      </c>
      <c r="E13">
        <v>2019</v>
      </c>
      <c r="F13" t="s">
        <v>51</v>
      </c>
      <c r="G13" t="s">
        <v>45</v>
      </c>
      <c r="H13" s="1">
        <v>43544.449050925927</v>
      </c>
      <c r="J13" t="s">
        <v>24</v>
      </c>
      <c r="K13" t="s">
        <v>24</v>
      </c>
      <c r="L13" t="s">
        <v>59</v>
      </c>
      <c r="M13" t="s">
        <v>60</v>
      </c>
      <c r="N13" t="s">
        <v>24</v>
      </c>
      <c r="O13">
        <v>4317712</v>
      </c>
      <c r="P13" t="s">
        <v>61</v>
      </c>
      <c r="Q13" t="s">
        <v>32</v>
      </c>
      <c r="R13">
        <v>2755</v>
      </c>
      <c r="S13" t="s">
        <v>28</v>
      </c>
      <c r="AA13" s="8" t="s">
        <v>62</v>
      </c>
      <c r="AB13" s="9">
        <f>COUNTIFS($D:$D,2026,$G:$G,AA13)</f>
        <v>1</v>
      </c>
    </row>
    <row r="14" spans="1:31">
      <c r="A14">
        <v>18</v>
      </c>
      <c r="B14" s="1">
        <v>43453.741782407407</v>
      </c>
      <c r="C14" s="1">
        <v>43490.855231481481</v>
      </c>
      <c r="D14">
        <v>2018</v>
      </c>
      <c r="E14">
        <v>2019</v>
      </c>
      <c r="F14" t="s">
        <v>51</v>
      </c>
      <c r="G14" t="s">
        <v>63</v>
      </c>
      <c r="H14" s="1">
        <v>43490.855231481481</v>
      </c>
      <c r="J14" t="s">
        <v>24</v>
      </c>
      <c r="K14" t="s">
        <v>24</v>
      </c>
      <c r="L14" t="s">
        <v>64</v>
      </c>
      <c r="N14" t="s">
        <v>24</v>
      </c>
      <c r="O14">
        <v>0</v>
      </c>
      <c r="P14" t="s">
        <v>26</v>
      </c>
      <c r="Q14" t="s">
        <v>32</v>
      </c>
      <c r="R14">
        <v>2753</v>
      </c>
      <c r="S14" t="s">
        <v>28</v>
      </c>
      <c r="AA14" s="8" t="s">
        <v>65</v>
      </c>
      <c r="AB14" s="9">
        <f>COUNTIFS($D:$D,2026,$G:$G,AA14)</f>
        <v>1</v>
      </c>
    </row>
    <row r="15" spans="1:31">
      <c r="A15">
        <v>19</v>
      </c>
      <c r="B15" s="1">
        <v>43453.742291666669</v>
      </c>
      <c r="C15" s="1">
        <v>43490.854710648149</v>
      </c>
      <c r="D15">
        <v>2018</v>
      </c>
      <c r="E15">
        <v>2019</v>
      </c>
      <c r="F15" t="s">
        <v>51</v>
      </c>
      <c r="G15" t="s">
        <v>63</v>
      </c>
      <c r="H15" s="1">
        <v>43490.854710648149</v>
      </c>
      <c r="J15" t="s">
        <v>24</v>
      </c>
      <c r="K15" t="s">
        <v>24</v>
      </c>
      <c r="L15" t="s">
        <v>66</v>
      </c>
      <c r="N15" t="s">
        <v>24</v>
      </c>
      <c r="O15">
        <v>32</v>
      </c>
      <c r="P15" t="s">
        <v>26</v>
      </c>
      <c r="Q15" t="s">
        <v>32</v>
      </c>
      <c r="R15">
        <v>2753</v>
      </c>
      <c r="S15" t="s">
        <v>28</v>
      </c>
      <c r="AA15" s="8" t="s">
        <v>67</v>
      </c>
      <c r="AB15" s="9">
        <f>COUNTIFS($D:$D,2026,$G:$G,AA15)</f>
        <v>2</v>
      </c>
    </row>
    <row r="16" spans="1:31">
      <c r="A16">
        <v>20</v>
      </c>
      <c r="B16" s="1">
        <v>43453.74355324074</v>
      </c>
      <c r="C16" s="1">
        <v>43489.390381944446</v>
      </c>
      <c r="D16">
        <v>2018</v>
      </c>
      <c r="E16">
        <v>2019</v>
      </c>
      <c r="F16" t="s">
        <v>51</v>
      </c>
      <c r="G16" t="s">
        <v>45</v>
      </c>
      <c r="H16" s="1">
        <v>43489.390381944446</v>
      </c>
      <c r="J16" t="s">
        <v>24</v>
      </c>
      <c r="K16" t="s">
        <v>24</v>
      </c>
      <c r="N16" t="s">
        <v>24</v>
      </c>
      <c r="O16">
        <v>0</v>
      </c>
      <c r="P16" t="s">
        <v>26</v>
      </c>
      <c r="Q16" t="s">
        <v>32</v>
      </c>
      <c r="R16">
        <v>2753</v>
      </c>
      <c r="S16" t="s">
        <v>28</v>
      </c>
      <c r="AA16" s="8" t="s">
        <v>68</v>
      </c>
      <c r="AB16" s="9">
        <f>COUNTIFS($D:$D,2026,$G:$G,AA16)</f>
        <v>1</v>
      </c>
    </row>
    <row r="17" spans="1:28">
      <c r="A17">
        <v>21</v>
      </c>
      <c r="B17" s="1">
        <v>43453.743946759256</v>
      </c>
      <c r="C17" s="1">
        <v>43490.389016203706</v>
      </c>
      <c r="D17">
        <v>2018</v>
      </c>
      <c r="E17">
        <v>2019</v>
      </c>
      <c r="F17" t="s">
        <v>51</v>
      </c>
      <c r="G17" t="s">
        <v>45</v>
      </c>
      <c r="H17" s="1">
        <v>43490.389016203706</v>
      </c>
      <c r="J17" t="s">
        <v>24</v>
      </c>
      <c r="K17" t="s">
        <v>24</v>
      </c>
      <c r="N17" t="s">
        <v>24</v>
      </c>
      <c r="O17">
        <v>0</v>
      </c>
      <c r="P17" t="s">
        <v>26</v>
      </c>
      <c r="Q17" t="s">
        <v>32</v>
      </c>
      <c r="R17">
        <v>2753</v>
      </c>
      <c r="S17" t="s">
        <v>28</v>
      </c>
      <c r="AA17" s="8" t="s">
        <v>69</v>
      </c>
      <c r="AB17" s="9">
        <f>COUNTIFS($D:$D,2026,$G:$G,AA17)</f>
        <v>2</v>
      </c>
    </row>
    <row r="18" spans="1:28">
      <c r="A18">
        <v>22</v>
      </c>
      <c r="B18" s="1">
        <v>43453.744340277779</v>
      </c>
      <c r="C18" s="1">
        <v>43494.429375</v>
      </c>
      <c r="D18">
        <v>2018</v>
      </c>
      <c r="E18">
        <v>2019</v>
      </c>
      <c r="F18" t="s">
        <v>51</v>
      </c>
      <c r="G18" t="s">
        <v>63</v>
      </c>
      <c r="H18" s="1">
        <v>43494.429375</v>
      </c>
      <c r="J18" t="s">
        <v>24</v>
      </c>
      <c r="K18" t="s">
        <v>24</v>
      </c>
      <c r="N18" t="s">
        <v>24</v>
      </c>
      <c r="O18">
        <v>0</v>
      </c>
      <c r="P18" t="s">
        <v>26</v>
      </c>
      <c r="Q18" t="s">
        <v>32</v>
      </c>
      <c r="R18">
        <v>2753</v>
      </c>
      <c r="S18" t="s">
        <v>28</v>
      </c>
      <c r="AA18" s="8" t="s">
        <v>70</v>
      </c>
      <c r="AB18" s="9">
        <f>COUNTIFS($D:$D,2026,$G:$G,AA18)</f>
        <v>1</v>
      </c>
    </row>
    <row r="19" spans="1:28">
      <c r="A19">
        <v>23</v>
      </c>
      <c r="B19" s="1">
        <v>43453.74496527778</v>
      </c>
      <c r="C19" s="1">
        <v>43522.456724537034</v>
      </c>
      <c r="D19">
        <v>2018</v>
      </c>
      <c r="E19">
        <v>2019</v>
      </c>
      <c r="F19" t="s">
        <v>30</v>
      </c>
      <c r="G19" t="s">
        <v>45</v>
      </c>
      <c r="H19" s="1">
        <v>43522.456724537034</v>
      </c>
      <c r="J19" t="s">
        <v>24</v>
      </c>
      <c r="K19" t="s">
        <v>24</v>
      </c>
      <c r="N19" t="s">
        <v>24</v>
      </c>
      <c r="O19">
        <v>2751206</v>
      </c>
      <c r="P19" t="s">
        <v>71</v>
      </c>
      <c r="Q19" t="s">
        <v>32</v>
      </c>
      <c r="R19">
        <v>2753</v>
      </c>
      <c r="S19" t="s">
        <v>28</v>
      </c>
      <c r="AA19" s="8" t="s">
        <v>72</v>
      </c>
      <c r="AB19" s="9">
        <f>COUNTIFS($D:$D,2026,$G:$G,AA19)</f>
        <v>8</v>
      </c>
    </row>
    <row r="20" spans="1:28">
      <c r="A20">
        <v>24</v>
      </c>
      <c r="B20" s="1">
        <v>43453.745381944442</v>
      </c>
      <c r="C20" s="1">
        <v>43490.596365740741</v>
      </c>
      <c r="D20">
        <v>2018</v>
      </c>
      <c r="E20">
        <v>2019</v>
      </c>
      <c r="F20" t="s">
        <v>30</v>
      </c>
      <c r="G20" t="s">
        <v>45</v>
      </c>
      <c r="H20" s="1">
        <v>43490.596365740741</v>
      </c>
      <c r="J20" t="s">
        <v>24</v>
      </c>
      <c r="K20" t="s">
        <v>24</v>
      </c>
      <c r="N20" t="s">
        <v>24</v>
      </c>
      <c r="O20">
        <v>0</v>
      </c>
      <c r="P20" t="s">
        <v>26</v>
      </c>
      <c r="Q20" t="s">
        <v>32</v>
      </c>
      <c r="R20">
        <v>2753</v>
      </c>
      <c r="S20" t="s">
        <v>28</v>
      </c>
      <c r="AA20" s="8" t="s">
        <v>73</v>
      </c>
      <c r="AB20" s="9">
        <f>COUNTIFS($D:$D,2026,$G:$G,AA20)</f>
        <v>1</v>
      </c>
    </row>
    <row r="21" spans="1:28">
      <c r="A21">
        <v>25</v>
      </c>
      <c r="B21" s="1">
        <v>43453.745821759258</v>
      </c>
      <c r="C21" s="1">
        <v>43489.391655092593</v>
      </c>
      <c r="D21">
        <v>2018</v>
      </c>
      <c r="E21">
        <v>2019</v>
      </c>
      <c r="F21" t="s">
        <v>51</v>
      </c>
      <c r="G21" t="s">
        <v>45</v>
      </c>
      <c r="H21" s="1">
        <v>43489.391655092593</v>
      </c>
      <c r="J21" t="s">
        <v>24</v>
      </c>
      <c r="K21" t="s">
        <v>24</v>
      </c>
      <c r="N21" t="s">
        <v>24</v>
      </c>
      <c r="O21">
        <v>0</v>
      </c>
      <c r="P21" t="s">
        <v>26</v>
      </c>
      <c r="Q21" t="s">
        <v>32</v>
      </c>
      <c r="R21">
        <v>2753</v>
      </c>
      <c r="S21" t="s">
        <v>28</v>
      </c>
      <c r="AA21" s="8" t="s">
        <v>31</v>
      </c>
      <c r="AB21" s="9">
        <f>COUNTIFS($D:$D,2026,$G:$G,AA21)</f>
        <v>23</v>
      </c>
    </row>
    <row r="22" spans="1:28">
      <c r="A22">
        <v>26</v>
      </c>
      <c r="B22" s="1">
        <v>43453.746481481481</v>
      </c>
      <c r="C22" s="1">
        <v>43489.392210648148</v>
      </c>
      <c r="D22">
        <v>2018</v>
      </c>
      <c r="E22">
        <v>2019</v>
      </c>
      <c r="F22" t="s">
        <v>51</v>
      </c>
      <c r="G22" t="s">
        <v>45</v>
      </c>
      <c r="H22" s="1">
        <v>43489.392210648148</v>
      </c>
      <c r="J22" t="s">
        <v>24</v>
      </c>
      <c r="K22" t="s">
        <v>24</v>
      </c>
      <c r="N22" t="s">
        <v>24</v>
      </c>
      <c r="O22">
        <v>0</v>
      </c>
      <c r="P22" t="s">
        <v>26</v>
      </c>
      <c r="Q22" t="s">
        <v>32</v>
      </c>
      <c r="R22">
        <v>2753</v>
      </c>
      <c r="S22" t="s">
        <v>28</v>
      </c>
      <c r="AA22" s="8" t="s">
        <v>74</v>
      </c>
      <c r="AB22" s="9">
        <f>COUNTIF($D:$D,2026)-SUM(AB2:AB21)</f>
        <v>0</v>
      </c>
    </row>
    <row r="23" spans="1:28">
      <c r="A23">
        <v>27</v>
      </c>
      <c r="B23" s="1">
        <v>43453.746967592589</v>
      </c>
      <c r="C23" s="1">
        <v>43915.742152777777</v>
      </c>
      <c r="D23">
        <v>2018</v>
      </c>
      <c r="E23">
        <v>2020</v>
      </c>
      <c r="F23" t="s">
        <v>51</v>
      </c>
      <c r="G23" t="s">
        <v>45</v>
      </c>
      <c r="H23" s="1">
        <v>43915.742152777777</v>
      </c>
      <c r="J23" t="s">
        <v>24</v>
      </c>
      <c r="K23" t="s">
        <v>24</v>
      </c>
      <c r="N23" t="s">
        <v>24</v>
      </c>
      <c r="O23">
        <v>33893897</v>
      </c>
      <c r="P23" t="s">
        <v>75</v>
      </c>
      <c r="Q23" t="s">
        <v>32</v>
      </c>
      <c r="R23">
        <v>2753</v>
      </c>
      <c r="S23" t="s">
        <v>28</v>
      </c>
      <c r="AA23" s="5" t="s">
        <v>36</v>
      </c>
      <c r="AB23" s="6">
        <f>COUNTIF($D:$D,2026)</f>
        <v>196</v>
      </c>
    </row>
    <row r="24" spans="1:28">
      <c r="A24">
        <v>28</v>
      </c>
      <c r="B24" s="1">
        <v>43453.748229166667</v>
      </c>
      <c r="C24" s="1">
        <v>43546.48741898148</v>
      </c>
      <c r="D24">
        <v>2018</v>
      </c>
      <c r="E24">
        <v>2019</v>
      </c>
      <c r="F24" t="s">
        <v>30</v>
      </c>
      <c r="G24" t="s">
        <v>45</v>
      </c>
      <c r="H24" s="1">
        <v>43546.48741898148</v>
      </c>
      <c r="J24" t="s">
        <v>24</v>
      </c>
      <c r="K24" t="s">
        <v>24</v>
      </c>
      <c r="N24" t="s">
        <v>24</v>
      </c>
      <c r="O24">
        <v>4999176</v>
      </c>
      <c r="P24" t="s">
        <v>76</v>
      </c>
      <c r="Q24" t="s">
        <v>32</v>
      </c>
      <c r="R24">
        <v>2753</v>
      </c>
      <c r="S24" t="s">
        <v>28</v>
      </c>
    </row>
    <row r="25" spans="1:28">
      <c r="A25">
        <v>29</v>
      </c>
      <c r="B25" s="1">
        <v>43454.761828703704</v>
      </c>
      <c r="C25" s="1">
        <v>43819.649097222224</v>
      </c>
      <c r="D25">
        <v>2018</v>
      </c>
      <c r="E25">
        <v>2019</v>
      </c>
      <c r="F25" t="s">
        <v>51</v>
      </c>
      <c r="G25" t="s">
        <v>63</v>
      </c>
      <c r="H25" s="1">
        <v>43819.649097222224</v>
      </c>
      <c r="J25" t="s">
        <v>24</v>
      </c>
      <c r="K25" t="s">
        <v>24</v>
      </c>
      <c r="L25" t="s">
        <v>77</v>
      </c>
      <c r="M25" t="s">
        <v>78</v>
      </c>
      <c r="N25" t="s">
        <v>24</v>
      </c>
      <c r="O25">
        <v>27465100</v>
      </c>
      <c r="P25" t="s">
        <v>79</v>
      </c>
      <c r="Q25" t="s">
        <v>32</v>
      </c>
      <c r="R25">
        <v>2752</v>
      </c>
      <c r="S25" t="s">
        <v>28</v>
      </c>
    </row>
    <row r="26" spans="1:28">
      <c r="A26">
        <v>30</v>
      </c>
      <c r="B26" s="1">
        <v>43467.715138888889</v>
      </c>
      <c r="C26" s="1">
        <v>43501.399652777778</v>
      </c>
      <c r="D26">
        <v>2019</v>
      </c>
      <c r="E26">
        <v>2019</v>
      </c>
      <c r="F26" t="s">
        <v>51</v>
      </c>
      <c r="G26" t="s">
        <v>45</v>
      </c>
      <c r="H26" s="1">
        <v>43501.399652777778</v>
      </c>
      <c r="J26" t="s">
        <v>24</v>
      </c>
      <c r="K26" t="s">
        <v>24</v>
      </c>
      <c r="L26" t="s">
        <v>80</v>
      </c>
      <c r="M26" t="s">
        <v>81</v>
      </c>
      <c r="N26" t="s">
        <v>24</v>
      </c>
      <c r="O26">
        <v>952093</v>
      </c>
      <c r="P26" t="s">
        <v>82</v>
      </c>
      <c r="Q26" t="s">
        <v>32</v>
      </c>
      <c r="R26">
        <v>2739</v>
      </c>
      <c r="S26" t="s">
        <v>28</v>
      </c>
    </row>
    <row r="27" spans="1:28">
      <c r="A27">
        <v>31</v>
      </c>
      <c r="B27" s="1">
        <v>43467.730543981481</v>
      </c>
      <c r="C27" s="1">
        <v>43494.432881944442</v>
      </c>
      <c r="D27">
        <v>2019</v>
      </c>
      <c r="E27">
        <v>2019</v>
      </c>
      <c r="F27" t="s">
        <v>51</v>
      </c>
      <c r="G27" t="s">
        <v>63</v>
      </c>
      <c r="H27" s="1">
        <v>43494.432881944442</v>
      </c>
      <c r="J27" t="s">
        <v>24</v>
      </c>
      <c r="K27" t="s">
        <v>24</v>
      </c>
      <c r="L27" t="s">
        <v>83</v>
      </c>
      <c r="M27" t="s">
        <v>84</v>
      </c>
      <c r="N27" t="s">
        <v>24</v>
      </c>
      <c r="O27">
        <v>308812</v>
      </c>
      <c r="P27" t="s">
        <v>85</v>
      </c>
      <c r="Q27" t="s">
        <v>32</v>
      </c>
      <c r="R27">
        <v>2739</v>
      </c>
      <c r="S27" t="s">
        <v>28</v>
      </c>
    </row>
    <row r="28" spans="1:28">
      <c r="A28">
        <v>32</v>
      </c>
      <c r="B28" s="1">
        <v>43468.43178240741</v>
      </c>
      <c r="C28" s="1">
        <v>43496.643831018519</v>
      </c>
      <c r="D28">
        <v>2019</v>
      </c>
      <c r="E28">
        <v>2019</v>
      </c>
      <c r="F28" t="s">
        <v>51</v>
      </c>
      <c r="G28" t="s">
        <v>31</v>
      </c>
      <c r="H28" s="1">
        <v>43496.643831018519</v>
      </c>
      <c r="J28" t="s">
        <v>24</v>
      </c>
      <c r="K28" t="s">
        <v>24</v>
      </c>
      <c r="L28" t="s">
        <v>86</v>
      </c>
      <c r="M28" t="s">
        <v>87</v>
      </c>
      <c r="N28" t="s">
        <v>24</v>
      </c>
      <c r="O28">
        <v>606569</v>
      </c>
      <c r="P28" t="s">
        <v>88</v>
      </c>
      <c r="Q28" t="s">
        <v>32</v>
      </c>
      <c r="R28">
        <v>2738</v>
      </c>
      <c r="S28" t="s">
        <v>28</v>
      </c>
    </row>
    <row r="29" spans="1:28">
      <c r="A29">
        <v>33</v>
      </c>
      <c r="B29" s="1">
        <v>43468.789409722223</v>
      </c>
      <c r="C29" s="1">
        <v>43514.451284722221</v>
      </c>
      <c r="D29">
        <v>2019</v>
      </c>
      <c r="E29">
        <v>2019</v>
      </c>
      <c r="F29" t="s">
        <v>51</v>
      </c>
      <c r="G29" t="s">
        <v>31</v>
      </c>
      <c r="H29" s="1">
        <v>43514.451284722221</v>
      </c>
      <c r="J29" t="s">
        <v>24</v>
      </c>
      <c r="K29" t="s">
        <v>24</v>
      </c>
      <c r="L29" t="s">
        <v>89</v>
      </c>
      <c r="M29" t="s">
        <v>90</v>
      </c>
      <c r="N29" t="s">
        <v>24</v>
      </c>
      <c r="O29">
        <v>0</v>
      </c>
      <c r="P29" t="s">
        <v>26</v>
      </c>
      <c r="Q29" t="s">
        <v>32</v>
      </c>
      <c r="R29">
        <v>2738</v>
      </c>
      <c r="S29" t="s">
        <v>28</v>
      </c>
    </row>
    <row r="30" spans="1:28">
      <c r="A30">
        <v>34</v>
      </c>
      <c r="B30" s="1">
        <v>43468.789456018516</v>
      </c>
      <c r="C30" s="1">
        <v>43489.448252314818</v>
      </c>
      <c r="D30">
        <v>2019</v>
      </c>
      <c r="E30">
        <v>2019</v>
      </c>
      <c r="F30" t="s">
        <v>30</v>
      </c>
      <c r="G30" t="s">
        <v>45</v>
      </c>
      <c r="H30" s="1">
        <v>43489.448252314818</v>
      </c>
      <c r="J30" t="s">
        <v>24</v>
      </c>
      <c r="K30" t="s">
        <v>24</v>
      </c>
      <c r="L30" t="s">
        <v>89</v>
      </c>
      <c r="M30" t="s">
        <v>90</v>
      </c>
      <c r="N30" t="s">
        <v>24</v>
      </c>
      <c r="O30">
        <v>0</v>
      </c>
      <c r="P30" t="s">
        <v>26</v>
      </c>
      <c r="Q30" t="s">
        <v>32</v>
      </c>
      <c r="R30">
        <v>2738</v>
      </c>
      <c r="S30" t="s">
        <v>28</v>
      </c>
    </row>
    <row r="31" spans="1:28">
      <c r="A31">
        <v>36</v>
      </c>
      <c r="B31" s="1">
        <v>43469.646365740744</v>
      </c>
      <c r="C31" s="1">
        <v>43514.448518518519</v>
      </c>
      <c r="D31">
        <v>2019</v>
      </c>
      <c r="E31">
        <v>2019</v>
      </c>
      <c r="F31" t="s">
        <v>51</v>
      </c>
      <c r="G31" t="s">
        <v>31</v>
      </c>
      <c r="H31" s="1">
        <v>43514.448518518519</v>
      </c>
      <c r="J31" t="s">
        <v>24</v>
      </c>
      <c r="K31" t="s">
        <v>24</v>
      </c>
      <c r="L31" t="s">
        <v>91</v>
      </c>
      <c r="M31" t="s">
        <v>92</v>
      </c>
      <c r="N31" t="s">
        <v>24</v>
      </c>
      <c r="O31">
        <v>2142758</v>
      </c>
      <c r="P31" t="s">
        <v>93</v>
      </c>
      <c r="Q31" t="s">
        <v>32</v>
      </c>
      <c r="R31">
        <v>2737</v>
      </c>
      <c r="S31" t="s">
        <v>28</v>
      </c>
    </row>
    <row r="32" spans="1:28">
      <c r="A32">
        <v>37</v>
      </c>
      <c r="B32" s="1">
        <v>43475.656307870369</v>
      </c>
      <c r="C32" s="1">
        <v>43489.683981481481</v>
      </c>
      <c r="D32">
        <v>2019</v>
      </c>
      <c r="E32">
        <v>2019</v>
      </c>
      <c r="F32" t="s">
        <v>51</v>
      </c>
      <c r="G32" t="s">
        <v>31</v>
      </c>
      <c r="H32" s="1">
        <v>43489.683981481481</v>
      </c>
      <c r="J32" t="s">
        <v>24</v>
      </c>
      <c r="K32" t="s">
        <v>24</v>
      </c>
      <c r="L32" t="s">
        <v>94</v>
      </c>
      <c r="M32" t="s">
        <v>95</v>
      </c>
      <c r="N32" t="s">
        <v>24</v>
      </c>
      <c r="O32">
        <v>0</v>
      </c>
      <c r="P32" t="s">
        <v>26</v>
      </c>
      <c r="Q32" t="s">
        <v>32</v>
      </c>
      <c r="R32">
        <v>2731</v>
      </c>
      <c r="S32" t="s">
        <v>28</v>
      </c>
    </row>
    <row r="33" spans="1:19">
      <c r="A33">
        <v>39</v>
      </c>
      <c r="B33" s="1">
        <v>43476.70449074074</v>
      </c>
      <c r="C33" s="1">
        <v>43495.617627314816</v>
      </c>
      <c r="D33">
        <v>2019</v>
      </c>
      <c r="E33">
        <v>2019</v>
      </c>
      <c r="F33" t="s">
        <v>51</v>
      </c>
      <c r="G33" t="s">
        <v>45</v>
      </c>
      <c r="H33" s="1">
        <v>43495.617627314816</v>
      </c>
      <c r="J33" t="s">
        <v>24</v>
      </c>
      <c r="K33" t="s">
        <v>24</v>
      </c>
      <c r="L33" t="s">
        <v>96</v>
      </c>
      <c r="M33" t="s">
        <v>97</v>
      </c>
      <c r="N33" t="s">
        <v>24</v>
      </c>
      <c r="O33">
        <v>452151</v>
      </c>
      <c r="P33" t="s">
        <v>98</v>
      </c>
      <c r="Q33" t="s">
        <v>32</v>
      </c>
      <c r="R33">
        <v>2730</v>
      </c>
      <c r="S33" t="s">
        <v>28</v>
      </c>
    </row>
    <row r="34" spans="1:19">
      <c r="A34">
        <v>40</v>
      </c>
      <c r="B34" s="1">
        <v>43476.775671296295</v>
      </c>
      <c r="C34" s="1">
        <v>45783.747939814813</v>
      </c>
      <c r="D34">
        <v>2019</v>
      </c>
      <c r="E34">
        <v>2025</v>
      </c>
      <c r="F34" t="s">
        <v>51</v>
      </c>
      <c r="G34" t="s">
        <v>68</v>
      </c>
      <c r="H34" s="1">
        <v>45783.747939814813</v>
      </c>
      <c r="I34" t="s">
        <v>24</v>
      </c>
      <c r="J34" t="s">
        <v>24</v>
      </c>
      <c r="K34" t="s">
        <v>24</v>
      </c>
      <c r="L34" t="s">
        <v>99</v>
      </c>
      <c r="M34" t="s">
        <v>100</v>
      </c>
      <c r="N34" t="s">
        <v>24</v>
      </c>
      <c r="O34">
        <v>200253422</v>
      </c>
      <c r="P34" t="s">
        <v>101</v>
      </c>
      <c r="Q34" t="s">
        <v>32</v>
      </c>
      <c r="R34">
        <v>2730</v>
      </c>
      <c r="S34" t="s">
        <v>28</v>
      </c>
    </row>
    <row r="35" spans="1:19">
      <c r="A35">
        <v>41</v>
      </c>
      <c r="B35" s="1">
        <v>43479.506956018522</v>
      </c>
      <c r="C35" s="1">
        <v>43703.476736111108</v>
      </c>
      <c r="D35">
        <v>2019</v>
      </c>
      <c r="E35">
        <v>2019</v>
      </c>
      <c r="F35" t="s">
        <v>51</v>
      </c>
      <c r="G35" t="s">
        <v>63</v>
      </c>
      <c r="H35" s="1">
        <v>43703.476736111108</v>
      </c>
      <c r="J35" t="s">
        <v>24</v>
      </c>
      <c r="K35" t="s">
        <v>24</v>
      </c>
      <c r="L35" t="s">
        <v>102</v>
      </c>
      <c r="M35" t="s">
        <v>103</v>
      </c>
      <c r="N35" t="s">
        <v>24</v>
      </c>
      <c r="O35">
        <v>18370937</v>
      </c>
      <c r="P35" t="s">
        <v>104</v>
      </c>
      <c r="Q35" t="s">
        <v>32</v>
      </c>
      <c r="R35">
        <v>2727</v>
      </c>
      <c r="S35" t="s">
        <v>28</v>
      </c>
    </row>
    <row r="36" spans="1:19">
      <c r="A36">
        <v>42</v>
      </c>
      <c r="B36" s="1">
        <v>43479.517638888887</v>
      </c>
      <c r="C36" s="1">
        <v>43522.465185185189</v>
      </c>
      <c r="D36">
        <v>2019</v>
      </c>
      <c r="E36">
        <v>2019</v>
      </c>
      <c r="F36" t="s">
        <v>51</v>
      </c>
      <c r="G36" t="s">
        <v>31</v>
      </c>
      <c r="H36" s="1">
        <v>43522.465185185189</v>
      </c>
      <c r="J36" t="s">
        <v>24</v>
      </c>
      <c r="K36" t="s">
        <v>24</v>
      </c>
      <c r="L36" t="s">
        <v>105</v>
      </c>
      <c r="M36" t="s">
        <v>106</v>
      </c>
      <c r="N36" t="s">
        <v>24</v>
      </c>
      <c r="O36">
        <v>2474657</v>
      </c>
      <c r="P36" t="s">
        <v>107</v>
      </c>
      <c r="Q36" t="s">
        <v>32</v>
      </c>
      <c r="R36">
        <v>2727</v>
      </c>
      <c r="S36" t="s">
        <v>28</v>
      </c>
    </row>
    <row r="37" spans="1:19">
      <c r="A37">
        <v>44</v>
      </c>
      <c r="B37" s="1">
        <v>43486.418854166666</v>
      </c>
      <c r="C37" s="1">
        <v>43516.678796296299</v>
      </c>
      <c r="D37">
        <v>2019</v>
      </c>
      <c r="E37">
        <v>2019</v>
      </c>
      <c r="F37" t="s">
        <v>51</v>
      </c>
      <c r="G37" t="s">
        <v>69</v>
      </c>
      <c r="H37" s="1">
        <v>43516.678796296299</v>
      </c>
      <c r="J37" t="s">
        <v>24</v>
      </c>
      <c r="K37" t="s">
        <v>24</v>
      </c>
      <c r="L37" t="s">
        <v>108</v>
      </c>
      <c r="M37" t="s">
        <v>109</v>
      </c>
      <c r="N37" t="s">
        <v>24</v>
      </c>
      <c r="O37">
        <v>2356327</v>
      </c>
      <c r="P37" t="s">
        <v>110</v>
      </c>
      <c r="Q37" t="s">
        <v>32</v>
      </c>
      <c r="R37">
        <v>2720</v>
      </c>
      <c r="S37" t="s">
        <v>28</v>
      </c>
    </row>
    <row r="38" spans="1:19">
      <c r="A38">
        <v>45</v>
      </c>
      <c r="B38" s="1">
        <v>43487.752685185187</v>
      </c>
      <c r="C38" s="1">
        <v>43489.448611111111</v>
      </c>
      <c r="D38">
        <v>2019</v>
      </c>
      <c r="E38">
        <v>2019</v>
      </c>
      <c r="F38" t="s">
        <v>30</v>
      </c>
      <c r="G38" t="s">
        <v>45</v>
      </c>
      <c r="H38" s="1">
        <v>43489.448611111111</v>
      </c>
      <c r="J38" t="s">
        <v>24</v>
      </c>
      <c r="K38" t="s">
        <v>24</v>
      </c>
      <c r="L38" t="s">
        <v>108</v>
      </c>
      <c r="M38" t="s">
        <v>109</v>
      </c>
      <c r="N38" t="s">
        <v>24</v>
      </c>
      <c r="O38">
        <v>72</v>
      </c>
      <c r="P38" t="s">
        <v>26</v>
      </c>
      <c r="Q38" t="s">
        <v>32</v>
      </c>
      <c r="R38">
        <v>2719</v>
      </c>
      <c r="S38" t="s">
        <v>28</v>
      </c>
    </row>
    <row r="39" spans="1:19">
      <c r="A39">
        <v>46</v>
      </c>
      <c r="B39" s="1">
        <v>43488.721967592595</v>
      </c>
      <c r="C39" s="1">
        <v>43658.667245370372</v>
      </c>
      <c r="D39">
        <v>2019</v>
      </c>
      <c r="E39">
        <v>2019</v>
      </c>
      <c r="F39" t="s">
        <v>30</v>
      </c>
      <c r="G39" t="s">
        <v>45</v>
      </c>
      <c r="H39" s="1">
        <v>43658.667245370372</v>
      </c>
      <c r="J39" t="s">
        <v>24</v>
      </c>
      <c r="K39" t="s">
        <v>24</v>
      </c>
      <c r="L39" t="s">
        <v>111</v>
      </c>
      <c r="N39" t="s">
        <v>24</v>
      </c>
      <c r="O39">
        <v>14685539</v>
      </c>
      <c r="P39" t="s">
        <v>112</v>
      </c>
      <c r="Q39" t="s">
        <v>32</v>
      </c>
      <c r="R39">
        <v>2718</v>
      </c>
      <c r="S39" t="s">
        <v>28</v>
      </c>
    </row>
    <row r="40" spans="1:19">
      <c r="A40">
        <v>47</v>
      </c>
      <c r="B40" s="1">
        <v>43488.735659722224</v>
      </c>
      <c r="C40" s="1">
        <v>43524.428240740737</v>
      </c>
      <c r="D40">
        <v>2019</v>
      </c>
      <c r="E40">
        <v>2019</v>
      </c>
      <c r="F40" t="s">
        <v>51</v>
      </c>
      <c r="G40" t="s">
        <v>31</v>
      </c>
      <c r="H40" s="1">
        <v>43524.428240740737</v>
      </c>
      <c r="J40" t="s">
        <v>24</v>
      </c>
      <c r="K40" t="s">
        <v>24</v>
      </c>
      <c r="L40" t="s">
        <v>113</v>
      </c>
      <c r="M40" t="s">
        <v>114</v>
      </c>
      <c r="N40" t="s">
        <v>24</v>
      </c>
      <c r="O40">
        <v>3083839</v>
      </c>
      <c r="P40" t="s">
        <v>115</v>
      </c>
      <c r="Q40" t="s">
        <v>32</v>
      </c>
      <c r="R40">
        <v>2718</v>
      </c>
      <c r="S40" t="s">
        <v>28</v>
      </c>
    </row>
    <row r="41" spans="1:19">
      <c r="A41">
        <v>48</v>
      </c>
      <c r="B41" s="1">
        <v>43489.652037037034</v>
      </c>
      <c r="C41" s="1">
        <v>43649.491736111115</v>
      </c>
      <c r="D41">
        <v>2019</v>
      </c>
      <c r="E41">
        <v>2019</v>
      </c>
      <c r="F41" t="s">
        <v>51</v>
      </c>
      <c r="G41" t="s">
        <v>24</v>
      </c>
      <c r="H41" s="1">
        <v>43649.491736111115</v>
      </c>
      <c r="J41" t="s">
        <v>24</v>
      </c>
      <c r="K41" t="s">
        <v>24</v>
      </c>
      <c r="L41" t="s">
        <v>116</v>
      </c>
      <c r="M41" t="s">
        <v>117</v>
      </c>
      <c r="N41" t="s">
        <v>24</v>
      </c>
      <c r="O41">
        <v>13810150</v>
      </c>
      <c r="P41" t="s">
        <v>118</v>
      </c>
      <c r="Q41" t="s">
        <v>32</v>
      </c>
      <c r="R41">
        <v>2717</v>
      </c>
      <c r="S41" t="s">
        <v>28</v>
      </c>
    </row>
    <row r="42" spans="1:19">
      <c r="A42">
        <v>49</v>
      </c>
      <c r="B42" s="1">
        <v>43489.671400462961</v>
      </c>
      <c r="C42" s="1">
        <v>43643.374027777776</v>
      </c>
      <c r="D42">
        <v>2019</v>
      </c>
      <c r="E42">
        <v>2019</v>
      </c>
      <c r="F42" t="s">
        <v>30</v>
      </c>
      <c r="G42" t="s">
        <v>69</v>
      </c>
      <c r="H42" s="1">
        <v>43643.374027777776</v>
      </c>
      <c r="J42" t="s">
        <v>24</v>
      </c>
      <c r="K42" t="s">
        <v>24</v>
      </c>
      <c r="L42" t="s">
        <v>119</v>
      </c>
      <c r="M42" t="s">
        <v>120</v>
      </c>
      <c r="N42" t="s">
        <v>24</v>
      </c>
      <c r="O42">
        <v>13279907</v>
      </c>
      <c r="P42" t="s">
        <v>121</v>
      </c>
      <c r="Q42" t="s">
        <v>32</v>
      </c>
      <c r="R42">
        <v>2717</v>
      </c>
      <c r="S42" t="s">
        <v>28</v>
      </c>
    </row>
    <row r="43" spans="1:19">
      <c r="A43">
        <v>50</v>
      </c>
      <c r="B43" s="1">
        <v>43489.681226851855</v>
      </c>
      <c r="C43" s="1">
        <v>43658.666388888887</v>
      </c>
      <c r="D43">
        <v>2019</v>
      </c>
      <c r="E43">
        <v>2019</v>
      </c>
      <c r="F43" t="s">
        <v>30</v>
      </c>
      <c r="G43" t="s">
        <v>45</v>
      </c>
      <c r="H43" s="1">
        <v>43658.666388888887</v>
      </c>
      <c r="J43" t="s">
        <v>24</v>
      </c>
      <c r="K43" t="s">
        <v>24</v>
      </c>
      <c r="L43" t="s">
        <v>119</v>
      </c>
      <c r="M43" t="s">
        <v>120</v>
      </c>
      <c r="N43" t="s">
        <v>24</v>
      </c>
      <c r="O43">
        <v>14601159</v>
      </c>
      <c r="P43" t="s">
        <v>122</v>
      </c>
      <c r="Q43" t="s">
        <v>32</v>
      </c>
      <c r="R43">
        <v>2717</v>
      </c>
      <c r="S43" t="s">
        <v>28</v>
      </c>
    </row>
    <row r="44" spans="1:19">
      <c r="A44">
        <v>51</v>
      </c>
      <c r="B44" s="1">
        <v>43490.633449074077</v>
      </c>
      <c r="C44" s="1">
        <v>43558.407557870371</v>
      </c>
      <c r="D44">
        <v>2019</v>
      </c>
      <c r="E44">
        <v>2019</v>
      </c>
      <c r="F44" t="s">
        <v>30</v>
      </c>
      <c r="G44" t="s">
        <v>45</v>
      </c>
      <c r="H44" s="1">
        <v>43558.407557870371</v>
      </c>
      <c r="J44" t="s">
        <v>24</v>
      </c>
      <c r="K44" t="s">
        <v>24</v>
      </c>
      <c r="L44" t="s">
        <v>123</v>
      </c>
      <c r="N44" t="s">
        <v>24</v>
      </c>
      <c r="O44">
        <v>5855683</v>
      </c>
      <c r="P44" t="s">
        <v>124</v>
      </c>
      <c r="Q44" t="s">
        <v>32</v>
      </c>
      <c r="R44">
        <v>2716</v>
      </c>
      <c r="S44" t="s">
        <v>28</v>
      </c>
    </row>
    <row r="45" spans="1:19">
      <c r="A45">
        <v>52</v>
      </c>
      <c r="B45" s="1">
        <v>43490.753171296295</v>
      </c>
      <c r="C45" s="1">
        <v>43509.760636574072</v>
      </c>
      <c r="D45">
        <v>2019</v>
      </c>
      <c r="E45">
        <v>2019</v>
      </c>
      <c r="F45" t="s">
        <v>51</v>
      </c>
      <c r="G45" t="s">
        <v>63</v>
      </c>
      <c r="H45" s="1">
        <v>43509.760636574072</v>
      </c>
      <c r="J45" t="s">
        <v>24</v>
      </c>
      <c r="K45" t="s">
        <v>24</v>
      </c>
      <c r="L45" t="s">
        <v>125</v>
      </c>
      <c r="M45" t="s">
        <v>126</v>
      </c>
      <c r="N45" t="s">
        <v>24</v>
      </c>
      <c r="O45">
        <v>1642245</v>
      </c>
      <c r="P45" t="s">
        <v>127</v>
      </c>
      <c r="Q45" t="s">
        <v>32</v>
      </c>
      <c r="R45">
        <v>2716</v>
      </c>
      <c r="S45" t="s">
        <v>28</v>
      </c>
    </row>
    <row r="46" spans="1:19">
      <c r="A46">
        <v>53</v>
      </c>
      <c r="B46" s="1">
        <v>43490.80574074074</v>
      </c>
      <c r="C46" s="1">
        <v>43536.497893518521</v>
      </c>
      <c r="D46">
        <v>2019</v>
      </c>
      <c r="E46">
        <v>2019</v>
      </c>
      <c r="F46" t="s">
        <v>51</v>
      </c>
      <c r="G46" t="s">
        <v>128</v>
      </c>
      <c r="H46" s="1">
        <v>43536.497893518521</v>
      </c>
      <c r="J46" t="s">
        <v>24</v>
      </c>
      <c r="K46" t="s">
        <v>24</v>
      </c>
      <c r="L46" t="s">
        <v>129</v>
      </c>
      <c r="M46" t="s">
        <v>130</v>
      </c>
      <c r="N46" t="s">
        <v>24</v>
      </c>
      <c r="O46">
        <v>3947802</v>
      </c>
      <c r="P46" t="s">
        <v>131</v>
      </c>
      <c r="Q46" t="s">
        <v>32</v>
      </c>
      <c r="R46">
        <v>2716</v>
      </c>
      <c r="S46" t="s">
        <v>28</v>
      </c>
    </row>
    <row r="47" spans="1:19">
      <c r="A47">
        <v>54</v>
      </c>
      <c r="B47" s="1">
        <v>43493.625185185185</v>
      </c>
      <c r="C47" s="1">
        <v>43752.642071759263</v>
      </c>
      <c r="D47">
        <v>2019</v>
      </c>
      <c r="E47">
        <v>2019</v>
      </c>
      <c r="F47" t="s">
        <v>51</v>
      </c>
      <c r="G47" t="s">
        <v>132</v>
      </c>
      <c r="H47" s="1">
        <v>43752.642071759263</v>
      </c>
      <c r="J47" t="s">
        <v>24</v>
      </c>
      <c r="K47" t="s">
        <v>24</v>
      </c>
      <c r="L47" t="s">
        <v>133</v>
      </c>
      <c r="M47" t="s">
        <v>134</v>
      </c>
      <c r="N47" t="s">
        <v>24</v>
      </c>
      <c r="O47">
        <v>22379059</v>
      </c>
      <c r="P47" t="s">
        <v>135</v>
      </c>
      <c r="Q47" t="s">
        <v>32</v>
      </c>
      <c r="R47">
        <v>2713</v>
      </c>
      <c r="S47" t="s">
        <v>28</v>
      </c>
    </row>
    <row r="48" spans="1:19">
      <c r="A48">
        <v>55</v>
      </c>
      <c r="B48" s="1">
        <v>43494.748738425929</v>
      </c>
      <c r="C48" s="1">
        <v>43556.367106481484</v>
      </c>
      <c r="D48">
        <v>2019</v>
      </c>
      <c r="E48">
        <v>2019</v>
      </c>
      <c r="F48" t="s">
        <v>51</v>
      </c>
      <c r="G48" t="s">
        <v>45</v>
      </c>
      <c r="H48" s="1">
        <v>43556.367106481484</v>
      </c>
      <c r="J48" t="s">
        <v>24</v>
      </c>
      <c r="K48" t="s">
        <v>24</v>
      </c>
      <c r="N48" t="s">
        <v>24</v>
      </c>
      <c r="O48">
        <v>5323827</v>
      </c>
      <c r="P48" t="s">
        <v>136</v>
      </c>
      <c r="Q48" t="s">
        <v>32</v>
      </c>
      <c r="R48">
        <v>2712</v>
      </c>
      <c r="S48" t="s">
        <v>28</v>
      </c>
    </row>
    <row r="49" spans="1:19">
      <c r="A49">
        <v>56</v>
      </c>
      <c r="B49" s="1">
        <v>43495.414583333331</v>
      </c>
      <c r="C49" s="1">
        <v>43551.600405092591</v>
      </c>
      <c r="D49">
        <v>2019</v>
      </c>
      <c r="E49">
        <v>2019</v>
      </c>
      <c r="F49" t="s">
        <v>51</v>
      </c>
      <c r="G49" t="s">
        <v>63</v>
      </c>
      <c r="H49" s="1">
        <v>43551.600405092591</v>
      </c>
      <c r="J49" t="s">
        <v>24</v>
      </c>
      <c r="K49" t="s">
        <v>24</v>
      </c>
      <c r="L49" t="s">
        <v>46</v>
      </c>
      <c r="M49" t="s">
        <v>137</v>
      </c>
      <c r="N49" t="s">
        <v>24</v>
      </c>
      <c r="O49">
        <v>4854455</v>
      </c>
      <c r="P49" t="s">
        <v>138</v>
      </c>
      <c r="Q49" t="s">
        <v>32</v>
      </c>
      <c r="R49">
        <v>2711</v>
      </c>
      <c r="S49" t="s">
        <v>28</v>
      </c>
    </row>
    <row r="50" spans="1:19">
      <c r="A50">
        <v>57</v>
      </c>
      <c r="B50" s="1">
        <v>43496.422951388886</v>
      </c>
      <c r="C50" s="1">
        <v>43566.711759259262</v>
      </c>
      <c r="D50">
        <v>2019</v>
      </c>
      <c r="E50">
        <v>2019</v>
      </c>
      <c r="F50" t="s">
        <v>51</v>
      </c>
      <c r="G50" t="s">
        <v>45</v>
      </c>
      <c r="H50" s="1">
        <v>43566.711759259262</v>
      </c>
      <c r="J50" t="s">
        <v>24</v>
      </c>
      <c r="K50" t="s">
        <v>24</v>
      </c>
      <c r="L50" t="s">
        <v>139</v>
      </c>
      <c r="M50" t="s">
        <v>140</v>
      </c>
      <c r="N50" t="s">
        <v>24</v>
      </c>
      <c r="O50">
        <v>6142779</v>
      </c>
      <c r="P50" t="s">
        <v>141</v>
      </c>
      <c r="Q50" t="s">
        <v>32</v>
      </c>
      <c r="R50">
        <v>2710</v>
      </c>
      <c r="S50" t="s">
        <v>28</v>
      </c>
    </row>
    <row r="51" spans="1:19">
      <c r="A51">
        <v>58</v>
      </c>
      <c r="B51" s="1">
        <v>43496.664583333331</v>
      </c>
      <c r="C51" s="1">
        <v>43497.74722222222</v>
      </c>
      <c r="D51">
        <v>2019</v>
      </c>
      <c r="E51">
        <v>2019</v>
      </c>
      <c r="F51" t="s">
        <v>30</v>
      </c>
      <c r="G51" t="s">
        <v>69</v>
      </c>
      <c r="H51" s="1">
        <v>43497.74722222222</v>
      </c>
      <c r="J51" t="s">
        <v>24</v>
      </c>
      <c r="K51" t="s">
        <v>24</v>
      </c>
      <c r="L51" t="s">
        <v>142</v>
      </c>
      <c r="N51" t="s">
        <v>24</v>
      </c>
      <c r="O51">
        <v>93540</v>
      </c>
      <c r="P51" t="s">
        <v>143</v>
      </c>
      <c r="Q51" t="s">
        <v>32</v>
      </c>
      <c r="R51">
        <v>2710</v>
      </c>
      <c r="S51" t="s">
        <v>28</v>
      </c>
    </row>
    <row r="52" spans="1:19">
      <c r="A52">
        <v>59</v>
      </c>
      <c r="B52" s="1">
        <v>43496.684618055559</v>
      </c>
      <c r="C52" s="1">
        <v>43573.61105324074</v>
      </c>
      <c r="D52">
        <v>2019</v>
      </c>
      <c r="E52">
        <v>2019</v>
      </c>
      <c r="F52" t="s">
        <v>51</v>
      </c>
      <c r="G52" t="s">
        <v>69</v>
      </c>
      <c r="H52" s="1">
        <v>43573.61105324074</v>
      </c>
      <c r="J52" t="s">
        <v>24</v>
      </c>
      <c r="K52" t="s">
        <v>24</v>
      </c>
      <c r="L52" t="s">
        <v>142</v>
      </c>
      <c r="N52" t="s">
        <v>24</v>
      </c>
      <c r="O52">
        <v>6646444</v>
      </c>
      <c r="P52" t="s">
        <v>144</v>
      </c>
      <c r="Q52" t="s">
        <v>32</v>
      </c>
      <c r="R52">
        <v>2710</v>
      </c>
      <c r="S52" t="s">
        <v>28</v>
      </c>
    </row>
    <row r="53" spans="1:19">
      <c r="A53">
        <v>60</v>
      </c>
      <c r="B53" s="1">
        <v>43497.505891203706</v>
      </c>
      <c r="C53" s="1">
        <v>43510.391458333332</v>
      </c>
      <c r="D53">
        <v>2019</v>
      </c>
      <c r="E53">
        <v>2019</v>
      </c>
      <c r="F53" t="s">
        <v>51</v>
      </c>
      <c r="G53" t="s">
        <v>45</v>
      </c>
      <c r="H53" s="1">
        <v>43510.391458333332</v>
      </c>
      <c r="J53" t="s">
        <v>24</v>
      </c>
      <c r="K53" t="s">
        <v>24</v>
      </c>
      <c r="L53" t="s">
        <v>145</v>
      </c>
      <c r="M53" t="s">
        <v>146</v>
      </c>
      <c r="N53" t="s">
        <v>24</v>
      </c>
      <c r="O53">
        <v>1113313</v>
      </c>
      <c r="P53" t="s">
        <v>147</v>
      </c>
      <c r="Q53" t="s">
        <v>32</v>
      </c>
      <c r="R53">
        <v>2709</v>
      </c>
      <c r="S53" t="s">
        <v>28</v>
      </c>
    </row>
    <row r="54" spans="1:19">
      <c r="A54">
        <v>61</v>
      </c>
      <c r="B54" s="1">
        <v>43500.473564814813</v>
      </c>
      <c r="C54" s="1">
        <v>43558.415925925925</v>
      </c>
      <c r="D54">
        <v>2019</v>
      </c>
      <c r="E54">
        <v>2019</v>
      </c>
      <c r="F54" t="s">
        <v>30</v>
      </c>
      <c r="G54" t="s">
        <v>45</v>
      </c>
      <c r="H54" s="1">
        <v>43558.415925925925</v>
      </c>
      <c r="J54" t="s">
        <v>24</v>
      </c>
      <c r="K54" t="s">
        <v>24</v>
      </c>
      <c r="L54" t="s">
        <v>148</v>
      </c>
      <c r="M54" t="s">
        <v>89</v>
      </c>
      <c r="N54" t="s">
        <v>24</v>
      </c>
      <c r="O54">
        <v>5006220</v>
      </c>
      <c r="P54" t="s">
        <v>149</v>
      </c>
      <c r="Q54" t="s">
        <v>32</v>
      </c>
      <c r="R54">
        <v>2706</v>
      </c>
      <c r="S54" t="s">
        <v>28</v>
      </c>
    </row>
    <row r="55" spans="1:19">
      <c r="A55">
        <v>62</v>
      </c>
      <c r="B55" s="1">
        <v>43500.521273148152</v>
      </c>
      <c r="C55" s="1">
        <v>43517.736759259256</v>
      </c>
      <c r="D55">
        <v>2019</v>
      </c>
      <c r="E55">
        <v>2019</v>
      </c>
      <c r="F55" t="s">
        <v>51</v>
      </c>
      <c r="G55" t="s">
        <v>31</v>
      </c>
      <c r="H55" s="1">
        <v>43517.736759259256</v>
      </c>
      <c r="J55" t="s">
        <v>24</v>
      </c>
      <c r="K55" t="s">
        <v>24</v>
      </c>
      <c r="L55" t="s">
        <v>150</v>
      </c>
      <c r="M55" t="s">
        <v>151</v>
      </c>
      <c r="N55" t="s">
        <v>24</v>
      </c>
      <c r="O55">
        <v>1487418</v>
      </c>
      <c r="P55" t="s">
        <v>152</v>
      </c>
      <c r="Q55" t="s">
        <v>32</v>
      </c>
      <c r="R55">
        <v>2706</v>
      </c>
      <c r="S55" t="s">
        <v>28</v>
      </c>
    </row>
    <row r="56" spans="1:19">
      <c r="A56">
        <v>63</v>
      </c>
      <c r="B56" s="1">
        <v>43501.72042824074</v>
      </c>
      <c r="C56" s="1">
        <v>43524.535821759258</v>
      </c>
      <c r="D56">
        <v>2019</v>
      </c>
      <c r="E56">
        <v>2019</v>
      </c>
      <c r="F56" t="s">
        <v>51</v>
      </c>
      <c r="G56" t="s">
        <v>128</v>
      </c>
      <c r="H56" s="1">
        <v>43524.535821759258</v>
      </c>
      <c r="J56" t="s">
        <v>24</v>
      </c>
      <c r="K56" t="s">
        <v>24</v>
      </c>
      <c r="L56" t="s">
        <v>153</v>
      </c>
      <c r="M56" t="s">
        <v>154</v>
      </c>
      <c r="N56" t="s">
        <v>24</v>
      </c>
      <c r="O56">
        <v>1971250</v>
      </c>
      <c r="P56" t="s">
        <v>155</v>
      </c>
      <c r="Q56" t="s">
        <v>32</v>
      </c>
      <c r="R56">
        <v>2705</v>
      </c>
      <c r="S56" t="s">
        <v>28</v>
      </c>
    </row>
    <row r="57" spans="1:19">
      <c r="A57">
        <v>64</v>
      </c>
      <c r="B57" s="1">
        <v>43502.455648148149</v>
      </c>
      <c r="C57" s="1">
        <v>43556.398877314816</v>
      </c>
      <c r="D57">
        <v>2019</v>
      </c>
      <c r="E57">
        <v>2019</v>
      </c>
      <c r="F57" t="s">
        <v>51</v>
      </c>
      <c r="G57" t="s">
        <v>69</v>
      </c>
      <c r="H57" s="1">
        <v>43556.398877314816</v>
      </c>
      <c r="J57" t="s">
        <v>24</v>
      </c>
      <c r="K57" t="s">
        <v>24</v>
      </c>
      <c r="L57" t="s">
        <v>156</v>
      </c>
      <c r="M57" t="s">
        <v>157</v>
      </c>
      <c r="N57" t="s">
        <v>24</v>
      </c>
      <c r="O57">
        <v>4660695</v>
      </c>
      <c r="P57" t="s">
        <v>158</v>
      </c>
      <c r="Q57" t="s">
        <v>32</v>
      </c>
      <c r="R57">
        <v>2704</v>
      </c>
      <c r="S57" t="s">
        <v>28</v>
      </c>
    </row>
    <row r="58" spans="1:19">
      <c r="A58">
        <v>65</v>
      </c>
      <c r="B58" s="1">
        <v>43502.503634259258</v>
      </c>
      <c r="C58" s="1">
        <v>43504.77107638889</v>
      </c>
      <c r="D58">
        <v>2019</v>
      </c>
      <c r="E58">
        <v>2019</v>
      </c>
      <c r="F58" t="s">
        <v>30</v>
      </c>
      <c r="G58" t="s">
        <v>45</v>
      </c>
      <c r="H58" s="1">
        <v>43504.77107638889</v>
      </c>
      <c r="J58" t="s">
        <v>24</v>
      </c>
      <c r="K58" t="s">
        <v>24</v>
      </c>
      <c r="L58" t="s">
        <v>159</v>
      </c>
      <c r="M58" t="s">
        <v>160</v>
      </c>
      <c r="N58" t="s">
        <v>24</v>
      </c>
      <c r="O58">
        <v>195907</v>
      </c>
      <c r="P58" t="s">
        <v>161</v>
      </c>
      <c r="Q58" t="s">
        <v>32</v>
      </c>
      <c r="R58">
        <v>2704</v>
      </c>
      <c r="S58" t="s">
        <v>28</v>
      </c>
    </row>
    <row r="59" spans="1:19">
      <c r="A59">
        <v>66</v>
      </c>
      <c r="B59" s="1">
        <v>43502.825023148151</v>
      </c>
      <c r="C59" s="1">
        <v>43531.440162037034</v>
      </c>
      <c r="D59">
        <v>2019</v>
      </c>
      <c r="E59">
        <v>2019</v>
      </c>
      <c r="F59" t="s">
        <v>51</v>
      </c>
      <c r="G59" t="s">
        <v>63</v>
      </c>
      <c r="H59" s="1">
        <v>43531.440162037034</v>
      </c>
      <c r="J59" t="s">
        <v>24</v>
      </c>
      <c r="K59" t="s">
        <v>24</v>
      </c>
      <c r="L59" t="s">
        <v>83</v>
      </c>
      <c r="M59" t="s">
        <v>84</v>
      </c>
      <c r="N59" t="s">
        <v>24</v>
      </c>
      <c r="O59">
        <v>2472348</v>
      </c>
      <c r="P59" t="s">
        <v>162</v>
      </c>
      <c r="Q59" t="s">
        <v>32</v>
      </c>
      <c r="R59">
        <v>2704</v>
      </c>
      <c r="S59" t="s">
        <v>28</v>
      </c>
    </row>
    <row r="60" spans="1:19">
      <c r="A60">
        <v>67</v>
      </c>
      <c r="B60" s="1">
        <v>43503.507372685184</v>
      </c>
      <c r="C60" s="1">
        <v>43538.430254629631</v>
      </c>
      <c r="D60">
        <v>2019</v>
      </c>
      <c r="E60">
        <v>2019</v>
      </c>
      <c r="F60" t="s">
        <v>51</v>
      </c>
      <c r="G60" t="s">
        <v>31</v>
      </c>
      <c r="H60" s="1">
        <v>43538.430254629631</v>
      </c>
      <c r="J60" t="s">
        <v>24</v>
      </c>
      <c r="K60" t="s">
        <v>24</v>
      </c>
      <c r="L60" t="s">
        <v>163</v>
      </c>
      <c r="M60" t="s">
        <v>92</v>
      </c>
      <c r="N60" t="s">
        <v>24</v>
      </c>
      <c r="O60">
        <v>3017337</v>
      </c>
      <c r="P60" t="s">
        <v>164</v>
      </c>
      <c r="Q60" t="s">
        <v>32</v>
      </c>
      <c r="R60">
        <v>2703</v>
      </c>
      <c r="S60" t="s">
        <v>28</v>
      </c>
    </row>
    <row r="61" spans="1:19">
      <c r="A61">
        <v>68</v>
      </c>
      <c r="B61" s="1">
        <v>43503.629074074073</v>
      </c>
      <c r="C61" s="1">
        <v>43558.836956018517</v>
      </c>
      <c r="D61">
        <v>2019</v>
      </c>
      <c r="E61">
        <v>2019</v>
      </c>
      <c r="F61" t="s">
        <v>30</v>
      </c>
      <c r="G61" t="s">
        <v>128</v>
      </c>
      <c r="H61" s="1">
        <v>43558.836956018517</v>
      </c>
      <c r="J61" t="s">
        <v>24</v>
      </c>
      <c r="K61" t="s">
        <v>24</v>
      </c>
      <c r="L61" t="s">
        <v>165</v>
      </c>
      <c r="M61" t="s">
        <v>166</v>
      </c>
      <c r="N61" t="s">
        <v>24</v>
      </c>
      <c r="O61">
        <v>4769961</v>
      </c>
      <c r="P61" t="s">
        <v>167</v>
      </c>
      <c r="Q61" t="s">
        <v>32</v>
      </c>
      <c r="R61">
        <v>2703</v>
      </c>
      <c r="S61" t="s">
        <v>28</v>
      </c>
    </row>
    <row r="62" spans="1:19">
      <c r="A62">
        <v>69</v>
      </c>
      <c r="B62" s="1">
        <v>43508.462442129632</v>
      </c>
      <c r="C62" s="1">
        <v>43511.604074074072</v>
      </c>
      <c r="D62">
        <v>2019</v>
      </c>
      <c r="E62">
        <v>2019</v>
      </c>
      <c r="F62" t="s">
        <v>51</v>
      </c>
      <c r="G62" t="s">
        <v>69</v>
      </c>
      <c r="H62" s="1">
        <v>43511.604074074072</v>
      </c>
      <c r="J62" t="s">
        <v>24</v>
      </c>
      <c r="K62" t="s">
        <v>24</v>
      </c>
      <c r="L62" t="s">
        <v>168</v>
      </c>
      <c r="M62" t="s">
        <v>169</v>
      </c>
      <c r="N62" t="s">
        <v>24</v>
      </c>
      <c r="O62">
        <v>271437</v>
      </c>
      <c r="P62" t="s">
        <v>170</v>
      </c>
      <c r="Q62" t="s">
        <v>32</v>
      </c>
      <c r="R62">
        <v>2698</v>
      </c>
      <c r="S62" t="s">
        <v>28</v>
      </c>
    </row>
    <row r="63" spans="1:19">
      <c r="A63">
        <v>70</v>
      </c>
      <c r="B63" s="1">
        <v>43510.452974537038</v>
      </c>
      <c r="C63" s="1">
        <v>43600.831458333334</v>
      </c>
      <c r="D63">
        <v>2019</v>
      </c>
      <c r="E63">
        <v>2019</v>
      </c>
      <c r="F63" t="s">
        <v>51</v>
      </c>
      <c r="G63" t="s">
        <v>45</v>
      </c>
      <c r="H63" s="1">
        <v>43600.831458333334</v>
      </c>
      <c r="J63" t="s">
        <v>24</v>
      </c>
      <c r="K63" t="s">
        <v>24</v>
      </c>
      <c r="L63" t="s">
        <v>171</v>
      </c>
      <c r="M63" t="s">
        <v>172</v>
      </c>
      <c r="N63" t="s">
        <v>24</v>
      </c>
      <c r="O63">
        <v>7808701</v>
      </c>
      <c r="P63" t="s">
        <v>173</v>
      </c>
      <c r="Q63" t="s">
        <v>32</v>
      </c>
      <c r="R63">
        <v>2696</v>
      </c>
      <c r="S63" t="s">
        <v>28</v>
      </c>
    </row>
    <row r="64" spans="1:19">
      <c r="A64">
        <v>71</v>
      </c>
      <c r="B64" s="1">
        <v>43510.624398148146</v>
      </c>
      <c r="C64" s="1">
        <v>43511.728738425925</v>
      </c>
      <c r="D64">
        <v>2019</v>
      </c>
      <c r="E64">
        <v>2019</v>
      </c>
      <c r="F64" t="s">
        <v>51</v>
      </c>
      <c r="G64" t="s">
        <v>69</v>
      </c>
      <c r="H64" s="1">
        <v>43511.728738425925</v>
      </c>
      <c r="J64" t="s">
        <v>24</v>
      </c>
      <c r="K64" t="s">
        <v>24</v>
      </c>
      <c r="L64" t="s">
        <v>174</v>
      </c>
      <c r="M64" t="s">
        <v>175</v>
      </c>
      <c r="N64" t="s">
        <v>24</v>
      </c>
      <c r="O64">
        <v>95415</v>
      </c>
      <c r="P64" t="s">
        <v>176</v>
      </c>
      <c r="Q64" t="s">
        <v>32</v>
      </c>
      <c r="R64">
        <v>2696</v>
      </c>
      <c r="S64" t="s">
        <v>28</v>
      </c>
    </row>
    <row r="65" spans="1:19">
      <c r="A65">
        <v>72</v>
      </c>
      <c r="B65" s="1">
        <v>43510.672997685186</v>
      </c>
      <c r="C65" s="1">
        <v>43514.446261574078</v>
      </c>
      <c r="D65">
        <v>2019</v>
      </c>
      <c r="E65">
        <v>2019</v>
      </c>
      <c r="F65" t="s">
        <v>51</v>
      </c>
      <c r="G65" t="s">
        <v>31</v>
      </c>
      <c r="H65" s="1">
        <v>43514.446261574078</v>
      </c>
      <c r="J65" t="s">
        <v>24</v>
      </c>
      <c r="K65" t="s">
        <v>24</v>
      </c>
      <c r="L65" t="s">
        <v>177</v>
      </c>
      <c r="M65" t="s">
        <v>178</v>
      </c>
      <c r="N65" t="s">
        <v>24</v>
      </c>
      <c r="O65">
        <v>326010</v>
      </c>
      <c r="P65" t="s">
        <v>179</v>
      </c>
      <c r="Q65" t="s">
        <v>32</v>
      </c>
      <c r="R65">
        <v>2696</v>
      </c>
      <c r="S65" t="s">
        <v>28</v>
      </c>
    </row>
    <row r="66" spans="1:19">
      <c r="A66">
        <v>73</v>
      </c>
      <c r="B66" s="1">
        <v>43510.73164351852</v>
      </c>
      <c r="C66" s="1">
        <v>43538.708483796298</v>
      </c>
      <c r="D66">
        <v>2019</v>
      </c>
      <c r="E66">
        <v>2019</v>
      </c>
      <c r="F66" t="s">
        <v>51</v>
      </c>
      <c r="G66" t="s">
        <v>63</v>
      </c>
      <c r="H66" s="1">
        <v>43538.708483796298</v>
      </c>
      <c r="J66" t="s">
        <v>24</v>
      </c>
      <c r="K66" t="s">
        <v>24</v>
      </c>
      <c r="L66" t="s">
        <v>180</v>
      </c>
      <c r="M66" t="s">
        <v>120</v>
      </c>
      <c r="N66" t="s">
        <v>24</v>
      </c>
      <c r="O66">
        <v>2417199</v>
      </c>
      <c r="P66" t="s">
        <v>181</v>
      </c>
      <c r="Q66" t="s">
        <v>32</v>
      </c>
      <c r="R66">
        <v>2696</v>
      </c>
      <c r="S66" t="s">
        <v>28</v>
      </c>
    </row>
    <row r="67" spans="1:19">
      <c r="A67">
        <v>74</v>
      </c>
      <c r="B67" s="1">
        <v>43510.744386574072</v>
      </c>
      <c r="C67" s="1">
        <v>43511.675023148149</v>
      </c>
      <c r="D67">
        <v>2019</v>
      </c>
      <c r="E67">
        <v>2019</v>
      </c>
      <c r="F67" t="s">
        <v>30</v>
      </c>
      <c r="G67" t="s">
        <v>69</v>
      </c>
      <c r="H67" s="1">
        <v>43511.675023148149</v>
      </c>
      <c r="J67" t="s">
        <v>24</v>
      </c>
      <c r="K67" t="s">
        <v>24</v>
      </c>
      <c r="L67" t="s">
        <v>182</v>
      </c>
      <c r="M67" t="s">
        <v>183</v>
      </c>
      <c r="N67" t="s">
        <v>24</v>
      </c>
      <c r="O67">
        <v>80407</v>
      </c>
      <c r="P67" t="s">
        <v>184</v>
      </c>
      <c r="Q67" t="s">
        <v>32</v>
      </c>
      <c r="R67">
        <v>2696</v>
      </c>
      <c r="S67" t="s">
        <v>28</v>
      </c>
    </row>
    <row r="68" spans="1:19">
      <c r="A68">
        <v>75</v>
      </c>
      <c r="B68" s="1">
        <v>43510.744687500002</v>
      </c>
      <c r="C68" s="1">
        <v>43542.567071759258</v>
      </c>
      <c r="D68">
        <v>2019</v>
      </c>
      <c r="E68">
        <v>2019</v>
      </c>
      <c r="F68" t="s">
        <v>51</v>
      </c>
      <c r="G68" t="s">
        <v>45</v>
      </c>
      <c r="H68" s="1">
        <v>43542.567071759258</v>
      </c>
      <c r="J68" t="s">
        <v>24</v>
      </c>
      <c r="K68" t="s">
        <v>24</v>
      </c>
      <c r="L68" t="s">
        <v>182</v>
      </c>
      <c r="M68" t="s">
        <v>183</v>
      </c>
      <c r="N68" t="s">
        <v>24</v>
      </c>
      <c r="O68">
        <v>2749454</v>
      </c>
      <c r="P68" t="s">
        <v>185</v>
      </c>
      <c r="Q68" t="s">
        <v>32</v>
      </c>
      <c r="R68">
        <v>2696</v>
      </c>
      <c r="S68" t="s">
        <v>28</v>
      </c>
    </row>
    <row r="69" spans="1:19">
      <c r="A69">
        <v>76</v>
      </c>
      <c r="B69" s="1">
        <v>43511.525787037041</v>
      </c>
      <c r="C69" s="1">
        <v>43552.438576388886</v>
      </c>
      <c r="D69">
        <v>2019</v>
      </c>
      <c r="E69">
        <v>2019</v>
      </c>
      <c r="F69" t="s">
        <v>51</v>
      </c>
      <c r="G69" t="s">
        <v>63</v>
      </c>
      <c r="H69" s="1">
        <v>43552.438576388886</v>
      </c>
      <c r="J69" t="s">
        <v>24</v>
      </c>
      <c r="K69" t="s">
        <v>24</v>
      </c>
      <c r="L69" t="s">
        <v>159</v>
      </c>
      <c r="N69" t="s">
        <v>24</v>
      </c>
      <c r="O69">
        <v>3534865</v>
      </c>
      <c r="P69" t="s">
        <v>186</v>
      </c>
      <c r="Q69" t="s">
        <v>32</v>
      </c>
      <c r="R69">
        <v>2695</v>
      </c>
      <c r="S69" t="s">
        <v>28</v>
      </c>
    </row>
    <row r="70" spans="1:19">
      <c r="A70">
        <v>77</v>
      </c>
      <c r="B70" s="1">
        <v>43511.779988425929</v>
      </c>
      <c r="C70" s="1">
        <v>43545.460289351853</v>
      </c>
      <c r="D70">
        <v>2019</v>
      </c>
      <c r="E70">
        <v>2019</v>
      </c>
      <c r="F70" t="s">
        <v>51</v>
      </c>
      <c r="G70" t="s">
        <v>31</v>
      </c>
      <c r="H70" s="1">
        <v>43545.460289351853</v>
      </c>
      <c r="J70" t="s">
        <v>24</v>
      </c>
      <c r="K70" t="s">
        <v>24</v>
      </c>
      <c r="L70" t="s">
        <v>187</v>
      </c>
      <c r="M70" t="s">
        <v>188</v>
      </c>
      <c r="N70" t="s">
        <v>24</v>
      </c>
      <c r="O70">
        <v>2909978</v>
      </c>
      <c r="P70" t="s">
        <v>189</v>
      </c>
      <c r="Q70" t="s">
        <v>32</v>
      </c>
      <c r="R70">
        <v>2695</v>
      </c>
      <c r="S70" t="s">
        <v>28</v>
      </c>
    </row>
    <row r="71" spans="1:19">
      <c r="A71">
        <v>78</v>
      </c>
      <c r="B71" s="1">
        <v>43511.780844907407</v>
      </c>
      <c r="C71" s="1">
        <v>43705.712141203701</v>
      </c>
      <c r="D71">
        <v>2019</v>
      </c>
      <c r="E71">
        <v>2019</v>
      </c>
      <c r="F71" t="s">
        <v>30</v>
      </c>
      <c r="G71" t="s">
        <v>128</v>
      </c>
      <c r="H71" s="1">
        <v>43705.712141203701</v>
      </c>
      <c r="J71" t="s">
        <v>24</v>
      </c>
      <c r="K71" t="s">
        <v>24</v>
      </c>
      <c r="N71" t="s">
        <v>24</v>
      </c>
      <c r="O71">
        <v>16755664</v>
      </c>
      <c r="P71" t="s">
        <v>190</v>
      </c>
      <c r="Q71" t="s">
        <v>32</v>
      </c>
      <c r="R71">
        <v>2695</v>
      </c>
      <c r="S71" t="s">
        <v>28</v>
      </c>
    </row>
    <row r="72" spans="1:19">
      <c r="A72">
        <v>79</v>
      </c>
      <c r="B72" s="1">
        <v>43514.711388888885</v>
      </c>
      <c r="C72" s="1">
        <v>43517.485162037039</v>
      </c>
      <c r="D72">
        <v>2019</v>
      </c>
      <c r="E72">
        <v>2019</v>
      </c>
      <c r="F72" t="s">
        <v>30</v>
      </c>
      <c r="G72" t="s">
        <v>69</v>
      </c>
      <c r="H72" s="1">
        <v>43517.485162037039</v>
      </c>
      <c r="J72" t="s">
        <v>24</v>
      </c>
      <c r="K72" t="s">
        <v>24</v>
      </c>
      <c r="L72" t="s">
        <v>191</v>
      </c>
      <c r="N72" t="s">
        <v>24</v>
      </c>
      <c r="O72">
        <v>239654</v>
      </c>
      <c r="P72" t="s">
        <v>192</v>
      </c>
      <c r="Q72" t="s">
        <v>32</v>
      </c>
      <c r="R72">
        <v>2692</v>
      </c>
      <c r="S72" t="s">
        <v>28</v>
      </c>
    </row>
    <row r="73" spans="1:19">
      <c r="A73">
        <v>80</v>
      </c>
      <c r="B73" s="1">
        <v>43515.450902777775</v>
      </c>
      <c r="C73" s="1">
        <v>43542.569027777776</v>
      </c>
      <c r="D73">
        <v>2019</v>
      </c>
      <c r="E73">
        <v>2019</v>
      </c>
      <c r="F73" t="s">
        <v>51</v>
      </c>
      <c r="G73" t="s">
        <v>45</v>
      </c>
      <c r="H73" s="1">
        <v>43542.569027777776</v>
      </c>
      <c r="J73" t="s">
        <v>24</v>
      </c>
      <c r="K73" t="s">
        <v>24</v>
      </c>
      <c r="L73" t="s">
        <v>193</v>
      </c>
      <c r="M73" t="s">
        <v>194</v>
      </c>
      <c r="N73" t="s">
        <v>24</v>
      </c>
      <c r="O73">
        <v>2343006</v>
      </c>
      <c r="P73" t="s">
        <v>195</v>
      </c>
      <c r="Q73" t="s">
        <v>32</v>
      </c>
      <c r="R73">
        <v>2691</v>
      </c>
      <c r="S73" t="s">
        <v>28</v>
      </c>
    </row>
    <row r="74" spans="1:19">
      <c r="A74">
        <v>81</v>
      </c>
      <c r="B74" s="1">
        <v>43515.468599537038</v>
      </c>
      <c r="C74" s="1">
        <v>43628.421087962961</v>
      </c>
      <c r="D74">
        <v>2019</v>
      </c>
      <c r="E74">
        <v>2019</v>
      </c>
      <c r="F74" t="s">
        <v>51</v>
      </c>
      <c r="G74" t="s">
        <v>63</v>
      </c>
      <c r="H74" s="1">
        <v>43628.421087962961</v>
      </c>
      <c r="J74" t="s">
        <v>24</v>
      </c>
      <c r="K74" t="s">
        <v>24</v>
      </c>
      <c r="L74" t="s">
        <v>196</v>
      </c>
      <c r="M74" t="s">
        <v>197</v>
      </c>
      <c r="N74" t="s">
        <v>24</v>
      </c>
      <c r="O74">
        <v>9759095</v>
      </c>
      <c r="P74" t="s">
        <v>198</v>
      </c>
      <c r="Q74" t="s">
        <v>32</v>
      </c>
      <c r="R74">
        <v>2691</v>
      </c>
      <c r="S74" t="s">
        <v>28</v>
      </c>
    </row>
    <row r="75" spans="1:19">
      <c r="A75">
        <v>82</v>
      </c>
      <c r="B75" s="1">
        <v>43515.544432870367</v>
      </c>
      <c r="C75" s="1">
        <v>43546.436226851853</v>
      </c>
      <c r="D75">
        <v>2019</v>
      </c>
      <c r="E75">
        <v>2019</v>
      </c>
      <c r="F75" t="s">
        <v>51</v>
      </c>
      <c r="G75" t="s">
        <v>31</v>
      </c>
      <c r="H75" s="1">
        <v>43546.436226851853</v>
      </c>
      <c r="J75" t="s">
        <v>24</v>
      </c>
      <c r="K75" t="s">
        <v>24</v>
      </c>
      <c r="L75" t="s">
        <v>199</v>
      </c>
      <c r="M75" t="s">
        <v>200</v>
      </c>
      <c r="N75" t="s">
        <v>24</v>
      </c>
      <c r="O75">
        <v>2669051</v>
      </c>
      <c r="P75" t="s">
        <v>201</v>
      </c>
      <c r="Q75" t="s">
        <v>32</v>
      </c>
      <c r="R75">
        <v>2691</v>
      </c>
      <c r="S75" t="s">
        <v>28</v>
      </c>
    </row>
    <row r="76" spans="1:19">
      <c r="A76">
        <v>83</v>
      </c>
      <c r="B76" s="1">
        <v>43517.717453703706</v>
      </c>
      <c r="C76" s="1">
        <v>43556.641180555554</v>
      </c>
      <c r="D76">
        <v>2019</v>
      </c>
      <c r="E76">
        <v>2019</v>
      </c>
      <c r="F76" t="s">
        <v>51</v>
      </c>
      <c r="G76" t="s">
        <v>128</v>
      </c>
      <c r="H76" s="1">
        <v>43556.641180555554</v>
      </c>
      <c r="J76" t="s">
        <v>24</v>
      </c>
      <c r="K76" t="s">
        <v>24</v>
      </c>
      <c r="L76" t="s">
        <v>80</v>
      </c>
      <c r="M76" t="s">
        <v>81</v>
      </c>
      <c r="N76" t="s">
        <v>24</v>
      </c>
      <c r="O76">
        <v>3363010</v>
      </c>
      <c r="P76" t="s">
        <v>202</v>
      </c>
      <c r="Q76" t="s">
        <v>32</v>
      </c>
      <c r="R76">
        <v>2689</v>
      </c>
      <c r="S76" t="s">
        <v>28</v>
      </c>
    </row>
    <row r="77" spans="1:19">
      <c r="A77">
        <v>84</v>
      </c>
      <c r="B77" s="1">
        <v>43522.500590277778</v>
      </c>
      <c r="C77" s="1">
        <v>43571.468842592592</v>
      </c>
      <c r="D77">
        <v>2019</v>
      </c>
      <c r="E77">
        <v>2019</v>
      </c>
      <c r="F77" t="s">
        <v>51</v>
      </c>
      <c r="G77" t="s">
        <v>63</v>
      </c>
      <c r="H77" s="1">
        <v>43571.468842592592</v>
      </c>
      <c r="J77" t="s">
        <v>24</v>
      </c>
      <c r="K77" t="s">
        <v>24</v>
      </c>
      <c r="L77" t="s">
        <v>203</v>
      </c>
      <c r="M77" t="s">
        <v>204</v>
      </c>
      <c r="N77" t="s">
        <v>24</v>
      </c>
      <c r="O77">
        <v>4230857</v>
      </c>
      <c r="P77" t="s">
        <v>205</v>
      </c>
      <c r="Q77" t="s">
        <v>32</v>
      </c>
      <c r="R77">
        <v>2684</v>
      </c>
      <c r="S77" t="s">
        <v>28</v>
      </c>
    </row>
    <row r="78" spans="1:19">
      <c r="A78">
        <v>85</v>
      </c>
      <c r="B78" s="1">
        <v>43523.396747685183</v>
      </c>
      <c r="C78" s="1">
        <v>43641.772881944446</v>
      </c>
      <c r="D78">
        <v>2019</v>
      </c>
      <c r="E78">
        <v>2019</v>
      </c>
      <c r="F78" t="s">
        <v>51</v>
      </c>
      <c r="G78" t="s">
        <v>45</v>
      </c>
      <c r="H78" s="1">
        <v>43641.772881944446</v>
      </c>
      <c r="J78" t="s">
        <v>24</v>
      </c>
      <c r="K78" t="s">
        <v>24</v>
      </c>
      <c r="L78" t="s">
        <v>206</v>
      </c>
      <c r="M78" t="s">
        <v>207</v>
      </c>
      <c r="N78" t="s">
        <v>24</v>
      </c>
      <c r="O78">
        <v>10227698</v>
      </c>
      <c r="P78" t="s">
        <v>208</v>
      </c>
      <c r="Q78" t="s">
        <v>32</v>
      </c>
      <c r="R78">
        <v>2683</v>
      </c>
      <c r="S78" t="s">
        <v>28</v>
      </c>
    </row>
    <row r="79" spans="1:19">
      <c r="A79">
        <v>86</v>
      </c>
      <c r="B79" s="1">
        <v>43523.676192129627</v>
      </c>
      <c r="C79" s="1">
        <v>43524.695891203701</v>
      </c>
      <c r="D79">
        <v>2019</v>
      </c>
      <c r="E79">
        <v>2019</v>
      </c>
      <c r="F79" t="s">
        <v>51</v>
      </c>
      <c r="G79" t="s">
        <v>31</v>
      </c>
      <c r="H79" s="1">
        <v>43524.695891203701</v>
      </c>
      <c r="J79" t="s">
        <v>24</v>
      </c>
      <c r="K79" t="s">
        <v>24</v>
      </c>
      <c r="L79" t="s">
        <v>209</v>
      </c>
      <c r="M79" t="s">
        <v>178</v>
      </c>
      <c r="N79" t="s">
        <v>24</v>
      </c>
      <c r="O79">
        <v>88102</v>
      </c>
      <c r="P79" t="s">
        <v>210</v>
      </c>
      <c r="Q79" t="s">
        <v>32</v>
      </c>
      <c r="R79">
        <v>2683</v>
      </c>
      <c r="S79" t="s">
        <v>28</v>
      </c>
    </row>
    <row r="80" spans="1:19">
      <c r="A80">
        <v>87</v>
      </c>
      <c r="B80" s="1">
        <v>43525.493784722225</v>
      </c>
      <c r="C80" s="1">
        <v>43545.466168981482</v>
      </c>
      <c r="D80">
        <v>2019</v>
      </c>
      <c r="E80">
        <v>2019</v>
      </c>
      <c r="F80" t="s">
        <v>51</v>
      </c>
      <c r="G80" t="s">
        <v>31</v>
      </c>
      <c r="H80" s="1">
        <v>43545.466168981482</v>
      </c>
      <c r="J80" t="s">
        <v>24</v>
      </c>
      <c r="K80" t="s">
        <v>24</v>
      </c>
      <c r="L80" t="s">
        <v>211</v>
      </c>
      <c r="M80" t="s">
        <v>120</v>
      </c>
      <c r="N80" t="s">
        <v>24</v>
      </c>
      <c r="O80">
        <v>1725614</v>
      </c>
      <c r="P80" t="s">
        <v>212</v>
      </c>
      <c r="Q80" t="s">
        <v>32</v>
      </c>
      <c r="R80">
        <v>2681</v>
      </c>
      <c r="S80" t="s">
        <v>28</v>
      </c>
    </row>
    <row r="81" spans="1:19">
      <c r="A81">
        <v>88</v>
      </c>
      <c r="B81" s="1">
        <v>43525.638819444444</v>
      </c>
      <c r="C81" s="1">
        <v>43537.637106481481</v>
      </c>
      <c r="D81">
        <v>2019</v>
      </c>
      <c r="E81">
        <v>2019</v>
      </c>
      <c r="F81" t="s">
        <v>51</v>
      </c>
      <c r="G81" t="s">
        <v>128</v>
      </c>
      <c r="H81" s="1">
        <v>43537.637106481481</v>
      </c>
      <c r="J81" t="s">
        <v>24</v>
      </c>
      <c r="K81" t="s">
        <v>24</v>
      </c>
      <c r="L81" t="s">
        <v>213</v>
      </c>
      <c r="M81" t="s">
        <v>214</v>
      </c>
      <c r="N81" t="s">
        <v>24</v>
      </c>
      <c r="O81">
        <v>1036652</v>
      </c>
      <c r="P81" t="s">
        <v>215</v>
      </c>
      <c r="Q81" t="s">
        <v>32</v>
      </c>
      <c r="R81">
        <v>2681</v>
      </c>
      <c r="S81" t="s">
        <v>28</v>
      </c>
    </row>
    <row r="82" spans="1:19">
      <c r="A82">
        <v>89</v>
      </c>
      <c r="B82" s="1">
        <v>43530.686921296299</v>
      </c>
      <c r="C82" s="1">
        <v>43546.674583333333</v>
      </c>
      <c r="D82">
        <v>2019</v>
      </c>
      <c r="E82">
        <v>2019</v>
      </c>
      <c r="F82" t="s">
        <v>51</v>
      </c>
      <c r="G82" t="s">
        <v>69</v>
      </c>
      <c r="H82" s="1">
        <v>43546.674583333333</v>
      </c>
      <c r="J82" t="s">
        <v>24</v>
      </c>
      <c r="K82" t="s">
        <v>24</v>
      </c>
      <c r="L82" t="s">
        <v>216</v>
      </c>
      <c r="N82" t="s">
        <v>24</v>
      </c>
      <c r="O82">
        <v>1381334</v>
      </c>
      <c r="P82" t="s">
        <v>217</v>
      </c>
      <c r="Q82" t="s">
        <v>32</v>
      </c>
      <c r="R82">
        <v>2676</v>
      </c>
      <c r="S82" t="s">
        <v>28</v>
      </c>
    </row>
    <row r="83" spans="1:19">
      <c r="A83">
        <v>90</v>
      </c>
      <c r="B83" s="1">
        <v>43531.475243055553</v>
      </c>
      <c r="C83" s="1">
        <v>43542.56490740741</v>
      </c>
      <c r="D83">
        <v>2019</v>
      </c>
      <c r="E83">
        <v>2019</v>
      </c>
      <c r="F83" t="s">
        <v>51</v>
      </c>
      <c r="G83" t="s">
        <v>45</v>
      </c>
      <c r="H83" s="1">
        <v>43542.56490740741</v>
      </c>
      <c r="J83" t="s">
        <v>24</v>
      </c>
      <c r="K83" t="s">
        <v>24</v>
      </c>
      <c r="L83" t="s">
        <v>218</v>
      </c>
      <c r="N83" t="s">
        <v>24</v>
      </c>
      <c r="O83">
        <v>958147</v>
      </c>
      <c r="P83" t="s">
        <v>219</v>
      </c>
      <c r="Q83" t="s">
        <v>32</v>
      </c>
      <c r="R83">
        <v>2675</v>
      </c>
      <c r="S83" t="s">
        <v>28</v>
      </c>
    </row>
    <row r="84" spans="1:19">
      <c r="A84">
        <v>91</v>
      </c>
      <c r="B84" s="1">
        <v>43531.598912037036</v>
      </c>
      <c r="C84" s="1">
        <v>43537.693194444444</v>
      </c>
      <c r="D84">
        <v>2019</v>
      </c>
      <c r="E84">
        <v>2019</v>
      </c>
      <c r="F84" t="s">
        <v>30</v>
      </c>
      <c r="G84" t="s">
        <v>63</v>
      </c>
      <c r="H84" s="1">
        <v>43537.693194444444</v>
      </c>
      <c r="J84" t="s">
        <v>24</v>
      </c>
      <c r="K84" t="s">
        <v>24</v>
      </c>
      <c r="L84" t="s">
        <v>220</v>
      </c>
      <c r="M84" t="s">
        <v>221</v>
      </c>
      <c r="N84" t="s">
        <v>24</v>
      </c>
      <c r="O84">
        <v>526546</v>
      </c>
      <c r="P84" t="s">
        <v>222</v>
      </c>
      <c r="Q84" t="s">
        <v>32</v>
      </c>
      <c r="R84">
        <v>2675</v>
      </c>
      <c r="S84" t="s">
        <v>28</v>
      </c>
    </row>
    <row r="85" spans="1:19">
      <c r="A85">
        <v>92</v>
      </c>
      <c r="B85" s="1">
        <v>43531.664861111109</v>
      </c>
      <c r="C85" s="1">
        <v>43601.481840277775</v>
      </c>
      <c r="D85">
        <v>2019</v>
      </c>
      <c r="E85">
        <v>2019</v>
      </c>
      <c r="F85" t="s">
        <v>51</v>
      </c>
      <c r="G85" t="s">
        <v>31</v>
      </c>
      <c r="H85" s="1">
        <v>43601.481840277775</v>
      </c>
      <c r="J85" t="s">
        <v>24</v>
      </c>
      <c r="K85" t="s">
        <v>24</v>
      </c>
      <c r="L85" t="s">
        <v>223</v>
      </c>
      <c r="M85" t="s">
        <v>224</v>
      </c>
      <c r="N85" t="s">
        <v>24</v>
      </c>
      <c r="O85">
        <v>6032187</v>
      </c>
      <c r="P85" t="s">
        <v>225</v>
      </c>
      <c r="Q85" t="s">
        <v>32</v>
      </c>
      <c r="R85">
        <v>2675</v>
      </c>
      <c r="S85" t="s">
        <v>28</v>
      </c>
    </row>
    <row r="86" spans="1:19">
      <c r="A86">
        <v>93</v>
      </c>
      <c r="B86" s="1">
        <v>43532.406678240739</v>
      </c>
      <c r="C86" s="1">
        <v>43545.73715277778</v>
      </c>
      <c r="D86">
        <v>2019</v>
      </c>
      <c r="E86">
        <v>2019</v>
      </c>
      <c r="F86" t="s">
        <v>51</v>
      </c>
      <c r="G86" t="s">
        <v>69</v>
      </c>
      <c r="H86" s="1">
        <v>43545.73715277778</v>
      </c>
      <c r="J86" t="s">
        <v>24</v>
      </c>
      <c r="K86" t="s">
        <v>24</v>
      </c>
      <c r="L86" t="s">
        <v>226</v>
      </c>
      <c r="M86" t="s">
        <v>227</v>
      </c>
      <c r="N86" t="s">
        <v>24</v>
      </c>
      <c r="O86">
        <v>1151753</v>
      </c>
      <c r="P86" t="s">
        <v>228</v>
      </c>
      <c r="Q86" t="s">
        <v>32</v>
      </c>
      <c r="R86">
        <v>2674</v>
      </c>
      <c r="S86" t="s">
        <v>28</v>
      </c>
    </row>
    <row r="87" spans="1:19">
      <c r="A87">
        <v>94</v>
      </c>
      <c r="B87" s="1">
        <v>43532.432638888888</v>
      </c>
      <c r="C87" s="1">
        <v>44103.515173611115</v>
      </c>
      <c r="D87">
        <v>2019</v>
      </c>
      <c r="E87">
        <v>2020</v>
      </c>
      <c r="F87" t="s">
        <v>51</v>
      </c>
      <c r="G87" t="s">
        <v>69</v>
      </c>
      <c r="H87" s="1">
        <v>44103.515173611115</v>
      </c>
      <c r="J87" t="s">
        <v>24</v>
      </c>
      <c r="K87" t="s">
        <v>24</v>
      </c>
      <c r="L87" t="s">
        <v>229</v>
      </c>
      <c r="M87" t="s">
        <v>230</v>
      </c>
      <c r="N87" t="s">
        <v>24</v>
      </c>
      <c r="O87">
        <v>49341531</v>
      </c>
      <c r="P87" t="s">
        <v>231</v>
      </c>
      <c r="Q87" t="s">
        <v>32</v>
      </c>
      <c r="R87">
        <v>2674</v>
      </c>
      <c r="S87" t="s">
        <v>28</v>
      </c>
    </row>
    <row r="88" spans="1:19">
      <c r="A88">
        <v>95</v>
      </c>
      <c r="B88" s="1">
        <v>43532.462314814817</v>
      </c>
      <c r="C88" s="1">
        <v>43572.69972222222</v>
      </c>
      <c r="D88">
        <v>2019</v>
      </c>
      <c r="E88">
        <v>2019</v>
      </c>
      <c r="F88" t="s">
        <v>51</v>
      </c>
      <c r="G88" t="s">
        <v>45</v>
      </c>
      <c r="H88" s="1">
        <v>43572.69972222222</v>
      </c>
      <c r="J88" t="s">
        <v>24</v>
      </c>
      <c r="K88" t="s">
        <v>24</v>
      </c>
      <c r="L88" t="s">
        <v>232</v>
      </c>
      <c r="M88" t="s">
        <v>233</v>
      </c>
      <c r="N88" t="s">
        <v>24</v>
      </c>
      <c r="O88">
        <v>3476512</v>
      </c>
      <c r="P88" t="s">
        <v>234</v>
      </c>
      <c r="Q88" t="s">
        <v>32</v>
      </c>
      <c r="R88">
        <v>2674</v>
      </c>
      <c r="S88" t="s">
        <v>28</v>
      </c>
    </row>
    <row r="89" spans="1:19">
      <c r="A89">
        <v>96</v>
      </c>
      <c r="B89" s="1">
        <v>43535.670613425929</v>
      </c>
      <c r="C89" s="1">
        <v>43546.684490740743</v>
      </c>
      <c r="D89">
        <v>2019</v>
      </c>
      <c r="E89">
        <v>2019</v>
      </c>
      <c r="F89" t="s">
        <v>51</v>
      </c>
      <c r="G89" t="s">
        <v>63</v>
      </c>
      <c r="H89" s="1">
        <v>43546.684490740743</v>
      </c>
      <c r="J89" t="s">
        <v>24</v>
      </c>
      <c r="K89" t="s">
        <v>24</v>
      </c>
      <c r="L89" t="s">
        <v>235</v>
      </c>
      <c r="M89" t="s">
        <v>35</v>
      </c>
      <c r="N89" t="s">
        <v>24</v>
      </c>
      <c r="O89">
        <v>951599</v>
      </c>
      <c r="P89" t="s">
        <v>236</v>
      </c>
      <c r="Q89" t="s">
        <v>32</v>
      </c>
      <c r="R89">
        <v>2671</v>
      </c>
      <c r="S89" t="s">
        <v>28</v>
      </c>
    </row>
    <row r="90" spans="1:19">
      <c r="A90">
        <v>97</v>
      </c>
      <c r="B90" s="1">
        <v>43536.437071759261</v>
      </c>
      <c r="C90" s="1">
        <v>43542.443182870367</v>
      </c>
      <c r="D90">
        <v>2019</v>
      </c>
      <c r="E90">
        <v>2019</v>
      </c>
      <c r="F90" t="s">
        <v>51</v>
      </c>
      <c r="G90" t="s">
        <v>31</v>
      </c>
      <c r="H90" s="1">
        <v>43542.443182870367</v>
      </c>
      <c r="J90" t="s">
        <v>24</v>
      </c>
      <c r="K90" t="s">
        <v>24</v>
      </c>
      <c r="L90" t="s">
        <v>237</v>
      </c>
      <c r="M90" t="s">
        <v>238</v>
      </c>
      <c r="N90" t="s">
        <v>24</v>
      </c>
      <c r="O90">
        <v>518928</v>
      </c>
      <c r="P90" t="s">
        <v>239</v>
      </c>
      <c r="Q90" t="s">
        <v>32</v>
      </c>
      <c r="R90">
        <v>2670</v>
      </c>
      <c r="S90" t="s">
        <v>28</v>
      </c>
    </row>
    <row r="91" spans="1:19">
      <c r="A91">
        <v>98</v>
      </c>
      <c r="B91" s="1">
        <v>43536.567824074074</v>
      </c>
      <c r="C91" s="1">
        <v>43558.732523148145</v>
      </c>
      <c r="D91">
        <v>2019</v>
      </c>
      <c r="E91">
        <v>2019</v>
      </c>
      <c r="F91" t="s">
        <v>51</v>
      </c>
      <c r="G91" t="s">
        <v>45</v>
      </c>
      <c r="H91" s="1">
        <v>43558.732523148145</v>
      </c>
      <c r="J91" t="s">
        <v>24</v>
      </c>
      <c r="K91" t="s">
        <v>24</v>
      </c>
      <c r="L91" t="s">
        <v>240</v>
      </c>
      <c r="M91" t="s">
        <v>160</v>
      </c>
      <c r="N91" t="s">
        <v>24</v>
      </c>
      <c r="O91">
        <v>1915030</v>
      </c>
      <c r="P91" t="s">
        <v>241</v>
      </c>
      <c r="Q91" t="s">
        <v>32</v>
      </c>
      <c r="R91">
        <v>2670</v>
      </c>
      <c r="S91" t="s">
        <v>28</v>
      </c>
    </row>
    <row r="92" spans="1:19">
      <c r="A92">
        <v>99</v>
      </c>
      <c r="B92" s="1">
        <v>43537.454745370371</v>
      </c>
      <c r="C92" s="1">
        <v>43585.483124999999</v>
      </c>
      <c r="D92">
        <v>2019</v>
      </c>
      <c r="E92">
        <v>2019</v>
      </c>
      <c r="F92" t="s">
        <v>30</v>
      </c>
      <c r="G92" t="s">
        <v>69</v>
      </c>
      <c r="H92" s="1">
        <v>43585.483124999999</v>
      </c>
      <c r="J92" t="s">
        <v>24</v>
      </c>
      <c r="K92" t="s">
        <v>24</v>
      </c>
      <c r="L92" t="s">
        <v>242</v>
      </c>
      <c r="M92" t="s">
        <v>120</v>
      </c>
      <c r="N92" t="s">
        <v>24</v>
      </c>
      <c r="O92">
        <v>4149652</v>
      </c>
      <c r="P92" t="s">
        <v>243</v>
      </c>
      <c r="Q92" t="s">
        <v>32</v>
      </c>
      <c r="R92">
        <v>2669</v>
      </c>
      <c r="S92" t="s">
        <v>28</v>
      </c>
    </row>
    <row r="93" spans="1:19">
      <c r="A93">
        <v>100</v>
      </c>
      <c r="B93" s="1">
        <v>43538.435358796298</v>
      </c>
      <c r="C93" s="1">
        <v>43588.582592592589</v>
      </c>
      <c r="D93">
        <v>2019</v>
      </c>
      <c r="E93">
        <v>2019</v>
      </c>
      <c r="F93" t="s">
        <v>51</v>
      </c>
      <c r="G93" t="s">
        <v>45</v>
      </c>
      <c r="H93" s="1">
        <v>43588.582592592589</v>
      </c>
      <c r="J93" t="s">
        <v>24</v>
      </c>
      <c r="K93" t="s">
        <v>24</v>
      </c>
      <c r="L93" t="s">
        <v>244</v>
      </c>
      <c r="M93" t="s">
        <v>245</v>
      </c>
      <c r="N93" t="s">
        <v>24</v>
      </c>
      <c r="O93">
        <v>4332721</v>
      </c>
      <c r="P93" t="s">
        <v>246</v>
      </c>
      <c r="Q93" t="s">
        <v>32</v>
      </c>
      <c r="R93">
        <v>2668</v>
      </c>
      <c r="S93" t="s">
        <v>28</v>
      </c>
    </row>
    <row r="94" spans="1:19">
      <c r="A94">
        <v>101</v>
      </c>
      <c r="B94" s="1">
        <v>43538.461562500001</v>
      </c>
      <c r="C94" s="1">
        <v>43658.668032407404</v>
      </c>
      <c r="D94">
        <v>2019</v>
      </c>
      <c r="E94">
        <v>2019</v>
      </c>
      <c r="F94" t="s">
        <v>30</v>
      </c>
      <c r="G94" t="s">
        <v>45</v>
      </c>
      <c r="H94" s="1">
        <v>43658.668032407404</v>
      </c>
      <c r="J94" t="s">
        <v>24</v>
      </c>
      <c r="K94" t="s">
        <v>24</v>
      </c>
      <c r="L94" t="s">
        <v>247</v>
      </c>
      <c r="M94" t="s">
        <v>248</v>
      </c>
      <c r="N94" t="s">
        <v>24</v>
      </c>
      <c r="O94">
        <v>10385839</v>
      </c>
      <c r="P94" t="s">
        <v>249</v>
      </c>
      <c r="Q94" t="s">
        <v>32</v>
      </c>
      <c r="R94">
        <v>2668</v>
      </c>
      <c r="S94" t="s">
        <v>28</v>
      </c>
    </row>
    <row r="95" spans="1:19">
      <c r="A95">
        <v>102</v>
      </c>
      <c r="B95" s="1">
        <v>43538.674444444441</v>
      </c>
      <c r="C95" s="1">
        <v>43598.444386574076</v>
      </c>
      <c r="D95">
        <v>2019</v>
      </c>
      <c r="E95">
        <v>2019</v>
      </c>
      <c r="F95" t="s">
        <v>51</v>
      </c>
      <c r="G95" t="s">
        <v>31</v>
      </c>
      <c r="H95" s="1">
        <v>43598.444386574076</v>
      </c>
      <c r="J95" t="s">
        <v>24</v>
      </c>
      <c r="K95" t="s">
        <v>24</v>
      </c>
      <c r="L95" t="s">
        <v>250</v>
      </c>
      <c r="M95" t="s">
        <v>251</v>
      </c>
      <c r="N95" t="s">
        <v>24</v>
      </c>
      <c r="O95">
        <v>5164123</v>
      </c>
      <c r="P95" t="s">
        <v>252</v>
      </c>
      <c r="Q95" t="s">
        <v>32</v>
      </c>
      <c r="R95">
        <v>2668</v>
      </c>
      <c r="S95" t="s">
        <v>28</v>
      </c>
    </row>
    <row r="96" spans="1:19">
      <c r="A96">
        <v>103</v>
      </c>
      <c r="B96" s="1">
        <v>43539.493784722225</v>
      </c>
      <c r="C96" s="1">
        <v>43572.449884259258</v>
      </c>
      <c r="D96">
        <v>2019</v>
      </c>
      <c r="E96">
        <v>2019</v>
      </c>
      <c r="F96" t="s">
        <v>51</v>
      </c>
      <c r="G96" t="s">
        <v>69</v>
      </c>
      <c r="H96" s="1">
        <v>43572.449884259258</v>
      </c>
      <c r="J96" t="s">
        <v>24</v>
      </c>
      <c r="K96" t="s">
        <v>24</v>
      </c>
      <c r="L96" t="s">
        <v>253</v>
      </c>
      <c r="M96" t="s">
        <v>254</v>
      </c>
      <c r="N96" t="s">
        <v>24</v>
      </c>
      <c r="O96">
        <v>2847407</v>
      </c>
      <c r="P96" t="s">
        <v>255</v>
      </c>
      <c r="Q96" t="s">
        <v>32</v>
      </c>
      <c r="R96">
        <v>2667</v>
      </c>
      <c r="S96" t="s">
        <v>28</v>
      </c>
    </row>
    <row r="97" spans="1:19">
      <c r="A97">
        <v>104</v>
      </c>
      <c r="B97" s="1">
        <v>43539.690081018518</v>
      </c>
      <c r="C97" s="1">
        <v>43546.660578703704</v>
      </c>
      <c r="D97">
        <v>2019</v>
      </c>
      <c r="E97">
        <v>2019</v>
      </c>
      <c r="F97" t="s">
        <v>51</v>
      </c>
      <c r="G97" t="s">
        <v>69</v>
      </c>
      <c r="H97" s="1">
        <v>43546.660578703704</v>
      </c>
      <c r="J97" t="s">
        <v>24</v>
      </c>
      <c r="K97" t="s">
        <v>24</v>
      </c>
      <c r="L97" t="s">
        <v>256</v>
      </c>
      <c r="M97" t="s">
        <v>257</v>
      </c>
      <c r="N97" t="s">
        <v>24</v>
      </c>
      <c r="O97">
        <v>602251</v>
      </c>
      <c r="P97" t="s">
        <v>258</v>
      </c>
      <c r="Q97" t="s">
        <v>32</v>
      </c>
      <c r="R97">
        <v>2667</v>
      </c>
      <c r="S97" t="s">
        <v>28</v>
      </c>
    </row>
    <row r="98" spans="1:19">
      <c r="A98">
        <v>105</v>
      </c>
      <c r="B98" s="1">
        <v>43543.474074074074</v>
      </c>
      <c r="C98" s="1">
        <v>43579.805069444446</v>
      </c>
      <c r="D98">
        <v>2019</v>
      </c>
      <c r="E98">
        <v>2019</v>
      </c>
      <c r="F98" t="s">
        <v>51</v>
      </c>
      <c r="G98" t="s">
        <v>69</v>
      </c>
      <c r="H98" s="1">
        <v>43579.805069444446</v>
      </c>
      <c r="J98" t="s">
        <v>24</v>
      </c>
      <c r="K98" t="s">
        <v>24</v>
      </c>
      <c r="L98" t="s">
        <v>259</v>
      </c>
      <c r="M98" t="s">
        <v>160</v>
      </c>
      <c r="N98" t="s">
        <v>24</v>
      </c>
      <c r="O98">
        <v>3138998</v>
      </c>
      <c r="P98" t="s">
        <v>260</v>
      </c>
      <c r="Q98" t="s">
        <v>32</v>
      </c>
      <c r="R98">
        <v>2663</v>
      </c>
      <c r="S98" t="s">
        <v>28</v>
      </c>
    </row>
    <row r="99" spans="1:19">
      <c r="A99">
        <v>106</v>
      </c>
      <c r="B99" s="1">
        <v>43544.451643518521</v>
      </c>
      <c r="C99" s="1">
        <v>43915.684618055559</v>
      </c>
      <c r="D99">
        <v>2019</v>
      </c>
      <c r="E99">
        <v>2020</v>
      </c>
      <c r="F99" t="s">
        <v>51</v>
      </c>
      <c r="G99" t="s">
        <v>45</v>
      </c>
      <c r="H99" s="1">
        <v>43915.684618055559</v>
      </c>
      <c r="J99" t="s">
        <v>24</v>
      </c>
      <c r="K99" t="s">
        <v>24</v>
      </c>
      <c r="L99" t="s">
        <v>261</v>
      </c>
      <c r="M99" t="s">
        <v>97</v>
      </c>
      <c r="N99" t="s">
        <v>24</v>
      </c>
      <c r="O99">
        <v>32074529</v>
      </c>
      <c r="P99" t="s">
        <v>262</v>
      </c>
      <c r="Q99" t="s">
        <v>32</v>
      </c>
      <c r="R99">
        <v>2662</v>
      </c>
      <c r="S99" t="s">
        <v>28</v>
      </c>
    </row>
    <row r="100" spans="1:19">
      <c r="A100">
        <v>107</v>
      </c>
      <c r="B100" s="1">
        <v>43544.678414351853</v>
      </c>
      <c r="C100" s="1">
        <v>43628.421539351853</v>
      </c>
      <c r="D100">
        <v>2019</v>
      </c>
      <c r="E100">
        <v>2019</v>
      </c>
      <c r="F100" t="s">
        <v>51</v>
      </c>
      <c r="G100" t="s">
        <v>63</v>
      </c>
      <c r="H100" s="1">
        <v>43628.421539351853</v>
      </c>
      <c r="J100" t="s">
        <v>24</v>
      </c>
      <c r="K100" t="s">
        <v>24</v>
      </c>
      <c r="L100" t="s">
        <v>263</v>
      </c>
      <c r="M100" t="s">
        <v>264</v>
      </c>
      <c r="N100" t="s">
        <v>24</v>
      </c>
      <c r="O100">
        <v>7235406</v>
      </c>
      <c r="P100" t="s">
        <v>265</v>
      </c>
      <c r="Q100" t="s">
        <v>32</v>
      </c>
      <c r="R100">
        <v>2662</v>
      </c>
      <c r="S100" t="s">
        <v>28</v>
      </c>
    </row>
    <row r="101" spans="1:19">
      <c r="A101">
        <v>108</v>
      </c>
      <c r="B101" s="1">
        <v>43545.425555555557</v>
      </c>
      <c r="C101" s="1">
        <v>43551.781967592593</v>
      </c>
      <c r="D101">
        <v>2019</v>
      </c>
      <c r="E101">
        <v>2019</v>
      </c>
      <c r="F101" t="s">
        <v>30</v>
      </c>
      <c r="G101" t="s">
        <v>128</v>
      </c>
      <c r="H101" s="1">
        <v>43551.781967592593</v>
      </c>
      <c r="J101" t="s">
        <v>24</v>
      </c>
      <c r="K101" t="s">
        <v>24</v>
      </c>
      <c r="L101" t="s">
        <v>213</v>
      </c>
      <c r="M101" t="s">
        <v>120</v>
      </c>
      <c r="N101" t="s">
        <v>24</v>
      </c>
      <c r="O101">
        <v>549194</v>
      </c>
      <c r="P101" t="s">
        <v>266</v>
      </c>
      <c r="Q101" t="s">
        <v>32</v>
      </c>
      <c r="R101">
        <v>2661</v>
      </c>
      <c r="S101" t="s">
        <v>28</v>
      </c>
    </row>
    <row r="102" spans="1:19">
      <c r="A102">
        <v>109</v>
      </c>
      <c r="B102" s="1">
        <v>43545.620694444442</v>
      </c>
      <c r="C102" s="1">
        <v>43605.436099537037</v>
      </c>
      <c r="D102">
        <v>2019</v>
      </c>
      <c r="E102">
        <v>2019</v>
      </c>
      <c r="F102" t="s">
        <v>51</v>
      </c>
      <c r="G102" t="s">
        <v>69</v>
      </c>
      <c r="H102" s="1">
        <v>43605.436099537037</v>
      </c>
      <c r="J102" t="s">
        <v>24</v>
      </c>
      <c r="K102" t="s">
        <v>24</v>
      </c>
      <c r="L102" t="s">
        <v>267</v>
      </c>
      <c r="M102" t="s">
        <v>268</v>
      </c>
      <c r="N102" t="s">
        <v>24</v>
      </c>
      <c r="O102">
        <v>5168051</v>
      </c>
      <c r="P102" t="s">
        <v>269</v>
      </c>
      <c r="Q102" t="s">
        <v>32</v>
      </c>
      <c r="R102">
        <v>2661</v>
      </c>
      <c r="S102" t="s">
        <v>28</v>
      </c>
    </row>
    <row r="103" spans="1:19">
      <c r="A103">
        <v>110</v>
      </c>
      <c r="B103" s="1">
        <v>43545.648518518516</v>
      </c>
      <c r="C103" s="1">
        <v>43545.742222222223</v>
      </c>
      <c r="D103">
        <v>2019</v>
      </c>
      <c r="E103">
        <v>2019</v>
      </c>
      <c r="F103" t="s">
        <v>30</v>
      </c>
      <c r="G103" t="s">
        <v>69</v>
      </c>
      <c r="H103" s="1">
        <v>43545.742222222223</v>
      </c>
      <c r="J103" t="s">
        <v>24</v>
      </c>
      <c r="K103" t="s">
        <v>24</v>
      </c>
      <c r="L103" t="s">
        <v>267</v>
      </c>
      <c r="M103" t="s">
        <v>268</v>
      </c>
      <c r="N103" t="s">
        <v>24</v>
      </c>
      <c r="O103">
        <v>8096</v>
      </c>
      <c r="P103" t="s">
        <v>270</v>
      </c>
      <c r="Q103" t="s">
        <v>32</v>
      </c>
      <c r="R103">
        <v>2661</v>
      </c>
      <c r="S103" t="s">
        <v>28</v>
      </c>
    </row>
    <row r="104" spans="1:19">
      <c r="A104">
        <v>111</v>
      </c>
      <c r="B104" s="1">
        <v>43545.651759259257</v>
      </c>
      <c r="C104" s="1">
        <v>43571.439745370371</v>
      </c>
      <c r="D104">
        <v>2019</v>
      </c>
      <c r="E104">
        <v>2019</v>
      </c>
      <c r="F104" t="s">
        <v>51</v>
      </c>
      <c r="G104" t="s">
        <v>63</v>
      </c>
      <c r="H104" s="1">
        <v>43571.439745370371</v>
      </c>
      <c r="J104" t="s">
        <v>24</v>
      </c>
      <c r="K104" t="s">
        <v>24</v>
      </c>
      <c r="L104" t="s">
        <v>271</v>
      </c>
      <c r="M104" t="s">
        <v>120</v>
      </c>
      <c r="N104" t="s">
        <v>24</v>
      </c>
      <c r="O104">
        <v>2228082</v>
      </c>
      <c r="P104" t="s">
        <v>272</v>
      </c>
      <c r="Q104" t="s">
        <v>32</v>
      </c>
      <c r="R104">
        <v>2661</v>
      </c>
      <c r="S104" t="s">
        <v>28</v>
      </c>
    </row>
    <row r="105" spans="1:19">
      <c r="A105">
        <v>112</v>
      </c>
      <c r="B105" s="1">
        <v>43545.753032407411</v>
      </c>
      <c r="C105" s="1">
        <v>43592.713877314818</v>
      </c>
      <c r="D105">
        <v>2019</v>
      </c>
      <c r="E105">
        <v>2019</v>
      </c>
      <c r="F105" t="s">
        <v>51</v>
      </c>
      <c r="G105" t="s">
        <v>63</v>
      </c>
      <c r="H105" s="1">
        <v>43592.713877314818</v>
      </c>
      <c r="J105" t="s">
        <v>24</v>
      </c>
      <c r="K105" t="s">
        <v>24</v>
      </c>
      <c r="L105" t="s">
        <v>273</v>
      </c>
      <c r="M105" t="s">
        <v>120</v>
      </c>
      <c r="N105" t="s">
        <v>24</v>
      </c>
      <c r="O105">
        <v>4057417</v>
      </c>
      <c r="P105" t="s">
        <v>274</v>
      </c>
      <c r="Q105" t="s">
        <v>32</v>
      </c>
      <c r="R105">
        <v>2661</v>
      </c>
      <c r="S105" t="s">
        <v>28</v>
      </c>
    </row>
    <row r="106" spans="1:19">
      <c r="A106">
        <v>113</v>
      </c>
      <c r="B106" s="1">
        <v>43546.402673611112</v>
      </c>
      <c r="C106" s="1">
        <v>43658.668842592589</v>
      </c>
      <c r="D106">
        <v>2019</v>
      </c>
      <c r="E106">
        <v>2019</v>
      </c>
      <c r="F106" t="s">
        <v>30</v>
      </c>
      <c r="G106" t="s">
        <v>45</v>
      </c>
      <c r="H106" s="1">
        <v>43658.668842592589</v>
      </c>
      <c r="J106" t="s">
        <v>24</v>
      </c>
      <c r="K106" t="s">
        <v>24</v>
      </c>
      <c r="L106" t="s">
        <v>275</v>
      </c>
      <c r="M106" t="s">
        <v>276</v>
      </c>
      <c r="N106" t="s">
        <v>24</v>
      </c>
      <c r="O106">
        <v>9699797</v>
      </c>
      <c r="P106" t="s">
        <v>277</v>
      </c>
      <c r="Q106" t="s">
        <v>32</v>
      </c>
      <c r="R106">
        <v>2660</v>
      </c>
      <c r="S106" t="s">
        <v>28</v>
      </c>
    </row>
    <row r="107" spans="1:19">
      <c r="A107">
        <v>114</v>
      </c>
      <c r="B107" s="1">
        <v>43546.77847222222</v>
      </c>
      <c r="C107" s="1">
        <v>43591.750891203701</v>
      </c>
      <c r="D107">
        <v>2019</v>
      </c>
      <c r="E107">
        <v>2019</v>
      </c>
      <c r="F107" t="s">
        <v>51</v>
      </c>
      <c r="G107" t="s">
        <v>128</v>
      </c>
      <c r="H107" s="1">
        <v>43591.750891203701</v>
      </c>
      <c r="J107" t="s">
        <v>24</v>
      </c>
      <c r="K107" t="s">
        <v>24</v>
      </c>
      <c r="L107" t="s">
        <v>278</v>
      </c>
      <c r="M107" t="s">
        <v>279</v>
      </c>
      <c r="N107" t="s">
        <v>24</v>
      </c>
      <c r="O107">
        <v>3885617</v>
      </c>
      <c r="P107" t="s">
        <v>280</v>
      </c>
      <c r="Q107" t="s">
        <v>32</v>
      </c>
      <c r="R107">
        <v>2660</v>
      </c>
      <c r="S107" t="s">
        <v>28</v>
      </c>
    </row>
    <row r="108" spans="1:19">
      <c r="A108">
        <v>115</v>
      </c>
      <c r="B108" s="1">
        <v>43549.403657407405</v>
      </c>
      <c r="C108" s="1">
        <v>43557.607534722221</v>
      </c>
      <c r="D108">
        <v>2019</v>
      </c>
      <c r="E108">
        <v>2019</v>
      </c>
      <c r="F108" t="s">
        <v>51</v>
      </c>
      <c r="G108" t="s">
        <v>45</v>
      </c>
      <c r="H108" s="1">
        <v>43557.607534722221</v>
      </c>
      <c r="J108" t="s">
        <v>24</v>
      </c>
      <c r="K108" t="s">
        <v>24</v>
      </c>
      <c r="L108" t="s">
        <v>281</v>
      </c>
      <c r="M108" t="s">
        <v>282</v>
      </c>
      <c r="N108" t="s">
        <v>24</v>
      </c>
      <c r="O108">
        <v>708815</v>
      </c>
      <c r="P108" t="s">
        <v>283</v>
      </c>
      <c r="Q108" t="s">
        <v>32</v>
      </c>
      <c r="R108">
        <v>2657</v>
      </c>
      <c r="S108" t="s">
        <v>28</v>
      </c>
    </row>
    <row r="109" spans="1:19">
      <c r="A109">
        <v>116</v>
      </c>
      <c r="B109" s="1">
        <v>43549.442187499997</v>
      </c>
      <c r="C109" s="1">
        <v>43559.479375000003</v>
      </c>
      <c r="D109">
        <v>2019</v>
      </c>
      <c r="E109">
        <v>2019</v>
      </c>
      <c r="F109" t="s">
        <v>51</v>
      </c>
      <c r="G109" t="s">
        <v>45</v>
      </c>
      <c r="H109" s="1">
        <v>43559.479375000003</v>
      </c>
      <c r="J109" t="s">
        <v>24</v>
      </c>
      <c r="K109" t="s">
        <v>24</v>
      </c>
      <c r="L109" t="s">
        <v>240</v>
      </c>
      <c r="M109" t="s">
        <v>97</v>
      </c>
      <c r="N109" t="s">
        <v>24</v>
      </c>
      <c r="O109">
        <v>867213</v>
      </c>
      <c r="P109" t="s">
        <v>284</v>
      </c>
      <c r="Q109" t="s">
        <v>32</v>
      </c>
      <c r="R109">
        <v>2657</v>
      </c>
      <c r="S109" t="s">
        <v>28</v>
      </c>
    </row>
    <row r="110" spans="1:19">
      <c r="A110">
        <v>117</v>
      </c>
      <c r="B110" s="1">
        <v>43549.673564814817</v>
      </c>
      <c r="C110" s="1">
        <v>43591.44494212963</v>
      </c>
      <c r="D110">
        <v>2019</v>
      </c>
      <c r="E110">
        <v>2019</v>
      </c>
      <c r="F110" t="s">
        <v>51</v>
      </c>
      <c r="G110" t="s">
        <v>63</v>
      </c>
      <c r="H110" s="1">
        <v>43591.44494212963</v>
      </c>
      <c r="J110" t="s">
        <v>24</v>
      </c>
      <c r="K110" t="s">
        <v>24</v>
      </c>
      <c r="N110" t="s">
        <v>24</v>
      </c>
      <c r="O110">
        <v>3609047</v>
      </c>
      <c r="P110" t="s">
        <v>285</v>
      </c>
      <c r="Q110" t="s">
        <v>32</v>
      </c>
      <c r="R110">
        <v>2657</v>
      </c>
      <c r="S110" t="s">
        <v>28</v>
      </c>
    </row>
    <row r="111" spans="1:19">
      <c r="A111">
        <v>118</v>
      </c>
      <c r="B111" s="1">
        <v>43550.696180555555</v>
      </c>
      <c r="C111" s="1">
        <v>43686.692939814813</v>
      </c>
      <c r="D111">
        <v>2019</v>
      </c>
      <c r="E111">
        <v>2019</v>
      </c>
      <c r="F111" t="s">
        <v>30</v>
      </c>
      <c r="G111" t="s">
        <v>69</v>
      </c>
      <c r="H111" s="1">
        <v>43686.692939814813</v>
      </c>
      <c r="J111" t="s">
        <v>24</v>
      </c>
      <c r="K111" t="s">
        <v>24</v>
      </c>
      <c r="L111" t="s">
        <v>80</v>
      </c>
      <c r="M111" t="s">
        <v>81</v>
      </c>
      <c r="N111" t="s">
        <v>24</v>
      </c>
      <c r="O111">
        <v>11750120</v>
      </c>
      <c r="P111" t="s">
        <v>286</v>
      </c>
      <c r="Q111" t="s">
        <v>32</v>
      </c>
      <c r="R111">
        <v>2656</v>
      </c>
      <c r="S111" t="s">
        <v>28</v>
      </c>
    </row>
    <row r="112" spans="1:19">
      <c r="A112">
        <v>119</v>
      </c>
      <c r="B112" s="1">
        <v>43551.460914351854</v>
      </c>
      <c r="C112" s="1">
        <v>43580.767847222225</v>
      </c>
      <c r="D112">
        <v>2019</v>
      </c>
      <c r="E112">
        <v>2019</v>
      </c>
      <c r="F112" t="s">
        <v>30</v>
      </c>
      <c r="G112" t="s">
        <v>63</v>
      </c>
      <c r="H112" s="1">
        <v>43580.767847222225</v>
      </c>
      <c r="J112" t="s">
        <v>24</v>
      </c>
      <c r="K112" t="s">
        <v>24</v>
      </c>
      <c r="L112" t="s">
        <v>134</v>
      </c>
      <c r="M112" t="s">
        <v>245</v>
      </c>
      <c r="N112" t="s">
        <v>24</v>
      </c>
      <c r="O112">
        <v>2532119</v>
      </c>
      <c r="P112" t="s">
        <v>287</v>
      </c>
      <c r="Q112" t="s">
        <v>32</v>
      </c>
      <c r="R112">
        <v>2655</v>
      </c>
      <c r="S112" t="s">
        <v>28</v>
      </c>
    </row>
    <row r="113" spans="1:19">
      <c r="A113">
        <v>120</v>
      </c>
      <c r="B113" s="1">
        <v>43551.464212962965</v>
      </c>
      <c r="C113" s="1">
        <v>43580.768379629626</v>
      </c>
      <c r="D113">
        <v>2019</v>
      </c>
      <c r="E113">
        <v>2019</v>
      </c>
      <c r="F113" t="s">
        <v>30</v>
      </c>
      <c r="G113" t="s">
        <v>63</v>
      </c>
      <c r="H113" s="1">
        <v>43580.768379629626</v>
      </c>
      <c r="J113" t="s">
        <v>24</v>
      </c>
      <c r="K113" t="s">
        <v>24</v>
      </c>
      <c r="L113" t="s">
        <v>288</v>
      </c>
      <c r="M113" t="s">
        <v>245</v>
      </c>
      <c r="N113" t="s">
        <v>24</v>
      </c>
      <c r="O113">
        <v>2531880</v>
      </c>
      <c r="P113" t="s">
        <v>289</v>
      </c>
      <c r="Q113" t="s">
        <v>32</v>
      </c>
      <c r="R113">
        <v>2655</v>
      </c>
      <c r="S113" t="s">
        <v>28</v>
      </c>
    </row>
    <row r="114" spans="1:19">
      <c r="A114">
        <v>121</v>
      </c>
      <c r="B114" s="1">
        <v>43551.466319444444</v>
      </c>
      <c r="C114" s="1">
        <v>43580.768125000002</v>
      </c>
      <c r="D114">
        <v>2019</v>
      </c>
      <c r="E114">
        <v>2019</v>
      </c>
      <c r="F114" t="s">
        <v>30</v>
      </c>
      <c r="G114" t="s">
        <v>63</v>
      </c>
      <c r="H114" s="1">
        <v>43580.768125000002</v>
      </c>
      <c r="J114" t="s">
        <v>24</v>
      </c>
      <c r="K114" t="s">
        <v>24</v>
      </c>
      <c r="L114" t="s">
        <v>290</v>
      </c>
      <c r="M114" t="s">
        <v>245</v>
      </c>
      <c r="N114" t="s">
        <v>24</v>
      </c>
      <c r="O114">
        <v>2531676</v>
      </c>
      <c r="P114" t="s">
        <v>289</v>
      </c>
      <c r="Q114" t="s">
        <v>32</v>
      </c>
      <c r="R114">
        <v>2655</v>
      </c>
      <c r="S114" t="s">
        <v>28</v>
      </c>
    </row>
    <row r="115" spans="1:19">
      <c r="A115">
        <v>122</v>
      </c>
      <c r="B115" s="1">
        <v>43551.688287037039</v>
      </c>
      <c r="C115" s="1">
        <v>43571.440752314818</v>
      </c>
      <c r="D115">
        <v>2019</v>
      </c>
      <c r="E115">
        <v>2019</v>
      </c>
      <c r="F115" t="s">
        <v>51</v>
      </c>
      <c r="G115" t="s">
        <v>63</v>
      </c>
      <c r="H115" s="1">
        <v>43571.440752314818</v>
      </c>
      <c r="J115" t="s">
        <v>24</v>
      </c>
      <c r="K115" t="s">
        <v>24</v>
      </c>
      <c r="L115" t="s">
        <v>291</v>
      </c>
      <c r="M115" t="s">
        <v>292</v>
      </c>
      <c r="N115" t="s">
        <v>24</v>
      </c>
      <c r="O115">
        <v>1706613</v>
      </c>
      <c r="P115" t="s">
        <v>293</v>
      </c>
      <c r="Q115" t="s">
        <v>32</v>
      </c>
      <c r="R115">
        <v>2655</v>
      </c>
      <c r="S115" t="s">
        <v>28</v>
      </c>
    </row>
    <row r="116" spans="1:19">
      <c r="A116">
        <v>123</v>
      </c>
      <c r="B116" s="1">
        <v>43552.804594907408</v>
      </c>
      <c r="C116" s="1">
        <v>43989.759016203701</v>
      </c>
      <c r="D116">
        <v>2019</v>
      </c>
      <c r="E116">
        <v>2020</v>
      </c>
      <c r="F116" t="s">
        <v>51</v>
      </c>
      <c r="G116" t="s">
        <v>69</v>
      </c>
      <c r="H116" s="1">
        <v>43989.759016203701</v>
      </c>
      <c r="J116" t="s">
        <v>24</v>
      </c>
      <c r="K116" t="s">
        <v>24</v>
      </c>
      <c r="L116" t="s">
        <v>294</v>
      </c>
      <c r="N116" t="s">
        <v>24</v>
      </c>
      <c r="O116">
        <v>37752862</v>
      </c>
      <c r="P116" t="s">
        <v>295</v>
      </c>
      <c r="Q116" t="s">
        <v>32</v>
      </c>
      <c r="R116">
        <v>2654</v>
      </c>
      <c r="S116" t="s">
        <v>28</v>
      </c>
    </row>
    <row r="117" spans="1:19">
      <c r="A117">
        <v>124</v>
      </c>
      <c r="B117" s="1">
        <v>43553.75403935185</v>
      </c>
      <c r="C117" s="1">
        <v>43658.669340277775</v>
      </c>
      <c r="D117">
        <v>2019</v>
      </c>
      <c r="E117">
        <v>2019</v>
      </c>
      <c r="F117" t="s">
        <v>51</v>
      </c>
      <c r="G117" t="s">
        <v>45</v>
      </c>
      <c r="H117" s="1">
        <v>43658.669340277775</v>
      </c>
      <c r="J117" t="s">
        <v>24</v>
      </c>
      <c r="K117" t="s">
        <v>24</v>
      </c>
      <c r="L117" t="s">
        <v>296</v>
      </c>
      <c r="M117" t="s">
        <v>194</v>
      </c>
      <c r="N117" t="s">
        <v>24</v>
      </c>
      <c r="O117">
        <v>9064682</v>
      </c>
      <c r="P117" t="s">
        <v>297</v>
      </c>
      <c r="Q117" t="s">
        <v>32</v>
      </c>
      <c r="R117">
        <v>2653</v>
      </c>
      <c r="S117" t="s">
        <v>28</v>
      </c>
    </row>
    <row r="118" spans="1:19">
      <c r="A118">
        <v>125</v>
      </c>
      <c r="B118" s="1">
        <v>43553.769768518519</v>
      </c>
      <c r="C118" s="1">
        <v>43658.669502314813</v>
      </c>
      <c r="D118">
        <v>2019</v>
      </c>
      <c r="E118">
        <v>2019</v>
      </c>
      <c r="F118" t="s">
        <v>51</v>
      </c>
      <c r="G118" t="s">
        <v>45</v>
      </c>
      <c r="H118" s="1">
        <v>43658.669502314813</v>
      </c>
      <c r="J118" t="s">
        <v>24</v>
      </c>
      <c r="K118" t="s">
        <v>24</v>
      </c>
      <c r="L118" t="s">
        <v>298</v>
      </c>
      <c r="M118" t="s">
        <v>194</v>
      </c>
      <c r="N118" t="s">
        <v>24</v>
      </c>
      <c r="O118">
        <v>9063337</v>
      </c>
      <c r="P118" t="s">
        <v>299</v>
      </c>
      <c r="Q118" t="s">
        <v>32</v>
      </c>
      <c r="R118">
        <v>2653</v>
      </c>
      <c r="S118" t="s">
        <v>28</v>
      </c>
    </row>
    <row r="119" spans="1:19">
      <c r="A119">
        <v>126</v>
      </c>
      <c r="B119" s="1">
        <v>43553.795266203706</v>
      </c>
      <c r="C119" s="1">
        <v>43592.578634259262</v>
      </c>
      <c r="D119">
        <v>2019</v>
      </c>
      <c r="E119">
        <v>2019</v>
      </c>
      <c r="F119" t="s">
        <v>51</v>
      </c>
      <c r="G119" t="s">
        <v>63</v>
      </c>
      <c r="H119" s="1">
        <v>43592.578634259262</v>
      </c>
      <c r="J119" t="s">
        <v>24</v>
      </c>
      <c r="K119" t="s">
        <v>24</v>
      </c>
      <c r="L119" t="s">
        <v>300</v>
      </c>
      <c r="M119" t="s">
        <v>35</v>
      </c>
      <c r="N119" t="s">
        <v>24</v>
      </c>
      <c r="O119">
        <v>3350883</v>
      </c>
      <c r="P119" t="s">
        <v>301</v>
      </c>
      <c r="Q119" t="s">
        <v>32</v>
      </c>
      <c r="R119">
        <v>2653</v>
      </c>
      <c r="S119" t="s">
        <v>28</v>
      </c>
    </row>
    <row r="120" spans="1:19">
      <c r="A120">
        <v>127</v>
      </c>
      <c r="B120" s="1">
        <v>43556.590694444443</v>
      </c>
      <c r="C120" s="1">
        <v>43588.491469907407</v>
      </c>
      <c r="D120">
        <v>2019</v>
      </c>
      <c r="E120">
        <v>2019</v>
      </c>
      <c r="F120" t="s">
        <v>51</v>
      </c>
      <c r="G120" t="s">
        <v>45</v>
      </c>
      <c r="H120" s="1">
        <v>43588.491469907407</v>
      </c>
      <c r="J120" t="s">
        <v>24</v>
      </c>
      <c r="K120" t="s">
        <v>24</v>
      </c>
      <c r="L120" t="s">
        <v>302</v>
      </c>
      <c r="M120" t="s">
        <v>160</v>
      </c>
      <c r="N120" t="s">
        <v>24</v>
      </c>
      <c r="O120">
        <v>2756227</v>
      </c>
      <c r="P120" t="s">
        <v>303</v>
      </c>
      <c r="Q120" t="s">
        <v>32</v>
      </c>
      <c r="R120">
        <v>2650</v>
      </c>
      <c r="S120" t="s">
        <v>28</v>
      </c>
    </row>
    <row r="121" spans="1:19">
      <c r="A121">
        <v>128</v>
      </c>
      <c r="B121" s="1">
        <v>43556.615208333336</v>
      </c>
      <c r="C121" s="1">
        <v>43571.444456018522</v>
      </c>
      <c r="D121">
        <v>2019</v>
      </c>
      <c r="E121">
        <v>2019</v>
      </c>
      <c r="F121" t="s">
        <v>51</v>
      </c>
      <c r="G121" t="s">
        <v>63</v>
      </c>
      <c r="H121" s="1">
        <v>43571.444456018522</v>
      </c>
      <c r="J121" t="s">
        <v>24</v>
      </c>
      <c r="K121" t="s">
        <v>24</v>
      </c>
      <c r="L121" t="s">
        <v>213</v>
      </c>
      <c r="M121" t="s">
        <v>120</v>
      </c>
      <c r="N121" t="s">
        <v>24</v>
      </c>
      <c r="O121">
        <v>1281247</v>
      </c>
      <c r="P121" t="s">
        <v>304</v>
      </c>
      <c r="Q121" t="s">
        <v>32</v>
      </c>
      <c r="R121">
        <v>2650</v>
      </c>
      <c r="S121" t="s">
        <v>28</v>
      </c>
    </row>
    <row r="122" spans="1:19">
      <c r="A122">
        <v>129</v>
      </c>
      <c r="B122" s="1">
        <v>43556.619502314818</v>
      </c>
      <c r="C122" s="1">
        <v>43567.764548611114</v>
      </c>
      <c r="D122">
        <v>2019</v>
      </c>
      <c r="E122">
        <v>2019</v>
      </c>
      <c r="F122" t="s">
        <v>51</v>
      </c>
      <c r="G122" t="s">
        <v>69</v>
      </c>
      <c r="H122" s="1">
        <v>43567.764548611114</v>
      </c>
      <c r="J122" t="s">
        <v>24</v>
      </c>
      <c r="K122" t="s">
        <v>24</v>
      </c>
      <c r="L122" t="s">
        <v>305</v>
      </c>
      <c r="M122" t="s">
        <v>109</v>
      </c>
      <c r="N122" t="s">
        <v>24</v>
      </c>
      <c r="O122">
        <v>962932</v>
      </c>
      <c r="P122" t="s">
        <v>306</v>
      </c>
      <c r="Q122" t="s">
        <v>32</v>
      </c>
      <c r="R122">
        <v>2650</v>
      </c>
      <c r="S122" t="s">
        <v>28</v>
      </c>
    </row>
    <row r="123" spans="1:19">
      <c r="A123">
        <v>130</v>
      </c>
      <c r="B123" s="1">
        <v>43556.626157407409</v>
      </c>
      <c r="C123" s="1">
        <v>43579.408159722225</v>
      </c>
      <c r="D123">
        <v>2019</v>
      </c>
      <c r="E123">
        <v>2019</v>
      </c>
      <c r="F123" t="s">
        <v>51</v>
      </c>
      <c r="G123" t="s">
        <v>45</v>
      </c>
      <c r="H123" s="1">
        <v>43579.408159722225</v>
      </c>
      <c r="J123" t="s">
        <v>24</v>
      </c>
      <c r="K123" t="s">
        <v>24</v>
      </c>
      <c r="L123" t="s">
        <v>218</v>
      </c>
      <c r="N123" t="s">
        <v>24</v>
      </c>
      <c r="O123">
        <v>1968365</v>
      </c>
      <c r="P123" t="s">
        <v>307</v>
      </c>
      <c r="Q123" t="s">
        <v>32</v>
      </c>
      <c r="R123">
        <v>2650</v>
      </c>
      <c r="S123" t="s">
        <v>28</v>
      </c>
    </row>
    <row r="124" spans="1:19">
      <c r="A124">
        <v>131</v>
      </c>
      <c r="B124" s="1">
        <v>43557.396087962959</v>
      </c>
      <c r="C124" s="1">
        <v>43599.572337962964</v>
      </c>
      <c r="D124">
        <v>2019</v>
      </c>
      <c r="E124">
        <v>2019</v>
      </c>
      <c r="F124" t="s">
        <v>51</v>
      </c>
      <c r="G124" t="s">
        <v>45</v>
      </c>
      <c r="H124" s="1">
        <v>43599.572337962964</v>
      </c>
      <c r="J124" t="s">
        <v>24</v>
      </c>
      <c r="K124" t="s">
        <v>24</v>
      </c>
      <c r="N124" t="s">
        <v>24</v>
      </c>
      <c r="O124">
        <v>3644028</v>
      </c>
      <c r="P124" t="s">
        <v>308</v>
      </c>
      <c r="Q124" t="s">
        <v>32</v>
      </c>
      <c r="R124">
        <v>2649</v>
      </c>
      <c r="S124" t="s">
        <v>28</v>
      </c>
    </row>
    <row r="125" spans="1:19">
      <c r="A125">
        <v>132</v>
      </c>
      <c r="B125" s="1">
        <v>43557.403900462959</v>
      </c>
      <c r="C125" s="1">
        <v>43641.58929398148</v>
      </c>
      <c r="D125">
        <v>2019</v>
      </c>
      <c r="E125">
        <v>2019</v>
      </c>
      <c r="F125" t="s">
        <v>51</v>
      </c>
      <c r="G125" t="s">
        <v>24</v>
      </c>
      <c r="H125" s="1">
        <v>43641.58929398148</v>
      </c>
      <c r="J125" t="s">
        <v>24</v>
      </c>
      <c r="K125" t="s">
        <v>24</v>
      </c>
      <c r="L125" t="s">
        <v>309</v>
      </c>
      <c r="M125" t="s">
        <v>87</v>
      </c>
      <c r="N125" t="s">
        <v>24</v>
      </c>
      <c r="O125">
        <v>7273618</v>
      </c>
      <c r="P125" t="s">
        <v>310</v>
      </c>
      <c r="Q125" t="s">
        <v>32</v>
      </c>
      <c r="R125">
        <v>2649</v>
      </c>
      <c r="S125" t="s">
        <v>28</v>
      </c>
    </row>
    <row r="126" spans="1:19">
      <c r="A126">
        <v>133</v>
      </c>
      <c r="B126" s="1">
        <v>43557.72042824074</v>
      </c>
      <c r="C126" s="1">
        <v>43669.443124999998</v>
      </c>
      <c r="D126">
        <v>2019</v>
      </c>
      <c r="E126">
        <v>2019</v>
      </c>
      <c r="F126" t="s">
        <v>51</v>
      </c>
      <c r="G126" t="s">
        <v>128</v>
      </c>
      <c r="H126" s="1">
        <v>43669.443124999998</v>
      </c>
      <c r="J126" t="s">
        <v>24</v>
      </c>
      <c r="K126" t="s">
        <v>24</v>
      </c>
      <c r="L126" t="s">
        <v>311</v>
      </c>
      <c r="M126" t="s">
        <v>95</v>
      </c>
      <c r="N126" t="s">
        <v>24</v>
      </c>
      <c r="O126">
        <v>9652841</v>
      </c>
      <c r="P126" t="s">
        <v>312</v>
      </c>
      <c r="Q126" t="s">
        <v>32</v>
      </c>
      <c r="R126">
        <v>2649</v>
      </c>
      <c r="S126" t="s">
        <v>28</v>
      </c>
    </row>
    <row r="127" spans="1:19">
      <c r="A127">
        <v>134</v>
      </c>
      <c r="B127" s="1">
        <v>43558.429305555554</v>
      </c>
      <c r="C127" s="1">
        <v>43571.506111111114</v>
      </c>
      <c r="D127">
        <v>2019</v>
      </c>
      <c r="E127">
        <v>2019</v>
      </c>
      <c r="F127" t="s">
        <v>51</v>
      </c>
      <c r="G127" t="s">
        <v>69</v>
      </c>
      <c r="H127" s="1">
        <v>43571.506111111114</v>
      </c>
      <c r="J127" t="s">
        <v>24</v>
      </c>
      <c r="K127" t="s">
        <v>24</v>
      </c>
      <c r="L127" t="s">
        <v>313</v>
      </c>
      <c r="M127" t="s">
        <v>314</v>
      </c>
      <c r="N127" t="s">
        <v>24</v>
      </c>
      <c r="O127">
        <v>1129836</v>
      </c>
      <c r="P127" t="s">
        <v>315</v>
      </c>
      <c r="Q127" t="s">
        <v>32</v>
      </c>
      <c r="R127">
        <v>2648</v>
      </c>
      <c r="S127" t="s">
        <v>28</v>
      </c>
    </row>
    <row r="128" spans="1:19">
      <c r="A128">
        <v>135</v>
      </c>
      <c r="B128" s="1">
        <v>43558.720613425925</v>
      </c>
      <c r="C128" s="1">
        <v>43571.440925925926</v>
      </c>
      <c r="D128">
        <v>2019</v>
      </c>
      <c r="E128">
        <v>2019</v>
      </c>
      <c r="F128" t="s">
        <v>51</v>
      </c>
      <c r="G128" t="s">
        <v>63</v>
      </c>
      <c r="H128" s="1">
        <v>43571.440925925926</v>
      </c>
      <c r="J128" t="s">
        <v>24</v>
      </c>
      <c r="K128" t="s">
        <v>24</v>
      </c>
      <c r="L128" t="s">
        <v>316</v>
      </c>
      <c r="M128" t="s">
        <v>317</v>
      </c>
      <c r="N128" t="s">
        <v>24</v>
      </c>
      <c r="O128">
        <v>1099035</v>
      </c>
      <c r="P128" t="s">
        <v>318</v>
      </c>
      <c r="Q128" t="s">
        <v>32</v>
      </c>
      <c r="R128">
        <v>2648</v>
      </c>
      <c r="S128" t="s">
        <v>28</v>
      </c>
    </row>
    <row r="129" spans="1:19">
      <c r="A129">
        <v>136</v>
      </c>
      <c r="B129" s="1">
        <v>43558.80263888889</v>
      </c>
      <c r="C129" s="1">
        <v>43661.634722222225</v>
      </c>
      <c r="D129">
        <v>2019</v>
      </c>
      <c r="E129">
        <v>2019</v>
      </c>
      <c r="F129" t="s">
        <v>30</v>
      </c>
      <c r="G129" t="s">
        <v>63</v>
      </c>
      <c r="H129" s="1">
        <v>43661.634722222225</v>
      </c>
      <c r="J129" t="s">
        <v>24</v>
      </c>
      <c r="K129" t="s">
        <v>24</v>
      </c>
      <c r="L129" t="s">
        <v>319</v>
      </c>
      <c r="M129" t="s">
        <v>81</v>
      </c>
      <c r="N129" t="s">
        <v>24</v>
      </c>
      <c r="O129">
        <v>8884692</v>
      </c>
      <c r="P129" t="s">
        <v>320</v>
      </c>
      <c r="Q129" t="s">
        <v>32</v>
      </c>
      <c r="R129">
        <v>2648</v>
      </c>
      <c r="S129" t="s">
        <v>28</v>
      </c>
    </row>
    <row r="130" spans="1:19">
      <c r="A130">
        <v>137</v>
      </c>
      <c r="B130" s="1">
        <v>43560.481145833335</v>
      </c>
      <c r="C130" s="1">
        <v>43566.468541666669</v>
      </c>
      <c r="D130">
        <v>2019</v>
      </c>
      <c r="E130">
        <v>2019</v>
      </c>
      <c r="F130" t="s">
        <v>51</v>
      </c>
      <c r="G130" t="s">
        <v>45</v>
      </c>
      <c r="H130" s="1">
        <v>43566.468541666669</v>
      </c>
      <c r="J130" t="s">
        <v>24</v>
      </c>
      <c r="K130" t="s">
        <v>24</v>
      </c>
      <c r="L130" t="s">
        <v>321</v>
      </c>
      <c r="N130" t="s">
        <v>24</v>
      </c>
      <c r="O130">
        <v>517311</v>
      </c>
      <c r="P130" t="s">
        <v>322</v>
      </c>
      <c r="Q130" t="s">
        <v>32</v>
      </c>
      <c r="R130">
        <v>2646</v>
      </c>
      <c r="S130" t="s">
        <v>28</v>
      </c>
    </row>
    <row r="131" spans="1:19">
      <c r="A131">
        <v>138</v>
      </c>
      <c r="B131" s="1">
        <v>43563.434039351851</v>
      </c>
      <c r="C131" s="1">
        <v>43585.487673611111</v>
      </c>
      <c r="D131">
        <v>2019</v>
      </c>
      <c r="E131">
        <v>2019</v>
      </c>
      <c r="F131" t="s">
        <v>51</v>
      </c>
      <c r="G131" t="s">
        <v>69</v>
      </c>
      <c r="H131" s="1">
        <v>43585.487673611111</v>
      </c>
      <c r="J131" t="s">
        <v>24</v>
      </c>
      <c r="K131" t="s">
        <v>24</v>
      </c>
      <c r="L131" t="s">
        <v>323</v>
      </c>
      <c r="N131" t="s">
        <v>24</v>
      </c>
      <c r="O131">
        <v>1905434</v>
      </c>
      <c r="P131" t="s">
        <v>324</v>
      </c>
      <c r="Q131" t="s">
        <v>32</v>
      </c>
      <c r="R131">
        <v>2643</v>
      </c>
      <c r="S131" t="s">
        <v>28</v>
      </c>
    </row>
    <row r="132" spans="1:19">
      <c r="A132">
        <v>139</v>
      </c>
      <c r="B132" s="1">
        <v>43563.46947916667</v>
      </c>
      <c r="C132" s="1">
        <v>43585.492523148147</v>
      </c>
      <c r="D132">
        <v>2019</v>
      </c>
      <c r="E132">
        <v>2019</v>
      </c>
      <c r="F132" t="s">
        <v>51</v>
      </c>
      <c r="G132" t="s">
        <v>69</v>
      </c>
      <c r="H132" s="1">
        <v>43585.492523148147</v>
      </c>
      <c r="J132" t="s">
        <v>24</v>
      </c>
      <c r="K132" t="s">
        <v>24</v>
      </c>
      <c r="L132" t="s">
        <v>325</v>
      </c>
      <c r="M132" t="s">
        <v>326</v>
      </c>
      <c r="N132" t="s">
        <v>24</v>
      </c>
      <c r="O132">
        <v>1902791</v>
      </c>
      <c r="P132" t="s">
        <v>327</v>
      </c>
      <c r="Q132" t="s">
        <v>32</v>
      </c>
      <c r="R132">
        <v>2643</v>
      </c>
      <c r="S132" t="s">
        <v>28</v>
      </c>
    </row>
    <row r="133" spans="1:19">
      <c r="A133">
        <v>140</v>
      </c>
      <c r="B133" s="1">
        <v>43563.488171296296</v>
      </c>
      <c r="C133" s="1">
        <v>45483.734814814816</v>
      </c>
      <c r="D133">
        <v>2019</v>
      </c>
      <c r="E133">
        <v>2024</v>
      </c>
      <c r="F133" t="s">
        <v>30</v>
      </c>
      <c r="G133" t="s">
        <v>328</v>
      </c>
      <c r="H133" s="1">
        <v>45483.734814814816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>
        <v>165909310</v>
      </c>
      <c r="P133" t="s">
        <v>329</v>
      </c>
      <c r="Q133" t="s">
        <v>32</v>
      </c>
      <c r="R133">
        <v>2643</v>
      </c>
      <c r="S133" t="s">
        <v>28</v>
      </c>
    </row>
    <row r="134" spans="1:19">
      <c r="A134">
        <v>141</v>
      </c>
      <c r="B134" s="1">
        <v>43563.60733796296</v>
      </c>
      <c r="C134" s="1">
        <v>43565.774421296293</v>
      </c>
      <c r="D134">
        <v>2019</v>
      </c>
      <c r="E134">
        <v>2019</v>
      </c>
      <c r="F134" t="s">
        <v>30</v>
      </c>
      <c r="G134" t="s">
        <v>63</v>
      </c>
      <c r="H134" s="1">
        <v>43565.774421296293</v>
      </c>
      <c r="J134" t="s">
        <v>24</v>
      </c>
      <c r="K134" t="s">
        <v>24</v>
      </c>
      <c r="L134" t="s">
        <v>330</v>
      </c>
      <c r="M134" t="s">
        <v>331</v>
      </c>
      <c r="N134" t="s">
        <v>24</v>
      </c>
      <c r="O134">
        <v>187236</v>
      </c>
      <c r="P134" t="s">
        <v>332</v>
      </c>
      <c r="Q134" t="s">
        <v>32</v>
      </c>
      <c r="R134">
        <v>2643</v>
      </c>
      <c r="S134" t="s">
        <v>28</v>
      </c>
    </row>
    <row r="135" spans="1:19">
      <c r="A135">
        <v>142</v>
      </c>
      <c r="B135" s="1">
        <v>43563.705983796295</v>
      </c>
      <c r="C135" s="1">
        <v>43591.415625000001</v>
      </c>
      <c r="D135">
        <v>2019</v>
      </c>
      <c r="E135">
        <v>2019</v>
      </c>
      <c r="F135" t="s">
        <v>51</v>
      </c>
      <c r="G135" t="s">
        <v>45</v>
      </c>
      <c r="H135" s="1">
        <v>43591.415625000001</v>
      </c>
      <c r="J135" t="s">
        <v>24</v>
      </c>
      <c r="K135" t="s">
        <v>24</v>
      </c>
      <c r="L135" t="s">
        <v>333</v>
      </c>
      <c r="M135" t="s">
        <v>81</v>
      </c>
      <c r="N135" t="s">
        <v>24</v>
      </c>
      <c r="O135">
        <v>2394113</v>
      </c>
      <c r="P135" t="s">
        <v>334</v>
      </c>
      <c r="Q135" t="s">
        <v>32</v>
      </c>
      <c r="R135">
        <v>2643</v>
      </c>
      <c r="S135" t="s">
        <v>28</v>
      </c>
    </row>
    <row r="136" spans="1:19">
      <c r="A136">
        <v>143</v>
      </c>
      <c r="B136" s="1">
        <v>43563.710682870369</v>
      </c>
      <c r="C136" s="1">
        <v>43566.483611111114</v>
      </c>
      <c r="D136">
        <v>2019</v>
      </c>
      <c r="E136">
        <v>2019</v>
      </c>
      <c r="F136" t="s">
        <v>51</v>
      </c>
      <c r="G136" t="s">
        <v>45</v>
      </c>
      <c r="H136" s="1">
        <v>43566.483611111114</v>
      </c>
      <c r="J136" t="s">
        <v>24</v>
      </c>
      <c r="K136" t="s">
        <v>24</v>
      </c>
      <c r="L136" t="s">
        <v>333</v>
      </c>
      <c r="M136" t="s">
        <v>81</v>
      </c>
      <c r="N136" t="s">
        <v>24</v>
      </c>
      <c r="O136">
        <v>239581</v>
      </c>
      <c r="P136" t="s">
        <v>192</v>
      </c>
      <c r="Q136" t="s">
        <v>32</v>
      </c>
      <c r="R136">
        <v>2643</v>
      </c>
      <c r="S136" t="s">
        <v>28</v>
      </c>
    </row>
    <row r="137" spans="1:19">
      <c r="A137">
        <v>144</v>
      </c>
      <c r="B137" s="1">
        <v>43564.781006944446</v>
      </c>
      <c r="C137" s="1">
        <v>43627.458124999997</v>
      </c>
      <c r="D137">
        <v>2019</v>
      </c>
      <c r="E137">
        <v>2019</v>
      </c>
      <c r="F137" t="s">
        <v>51</v>
      </c>
      <c r="G137" t="s">
        <v>31</v>
      </c>
      <c r="H137" s="1">
        <v>43627.458124999997</v>
      </c>
      <c r="J137" t="s">
        <v>24</v>
      </c>
      <c r="K137" t="s">
        <v>24</v>
      </c>
      <c r="L137" t="s">
        <v>335</v>
      </c>
      <c r="M137" t="s">
        <v>95</v>
      </c>
      <c r="N137" t="s">
        <v>24</v>
      </c>
      <c r="O137">
        <v>5415303</v>
      </c>
      <c r="P137" t="s">
        <v>336</v>
      </c>
      <c r="Q137" t="s">
        <v>32</v>
      </c>
      <c r="R137">
        <v>2642</v>
      </c>
      <c r="S137" t="s">
        <v>28</v>
      </c>
    </row>
    <row r="138" spans="1:19">
      <c r="A138">
        <v>145</v>
      </c>
      <c r="B138" s="1">
        <v>43565.51090277778</v>
      </c>
      <c r="C138" s="1">
        <v>43584.66097222222</v>
      </c>
      <c r="D138">
        <v>2019</v>
      </c>
      <c r="E138">
        <v>2019</v>
      </c>
      <c r="F138" t="s">
        <v>51</v>
      </c>
      <c r="G138" t="s">
        <v>45</v>
      </c>
      <c r="H138" s="1">
        <v>43584.66097222222</v>
      </c>
      <c r="J138" t="s">
        <v>24</v>
      </c>
      <c r="K138" t="s">
        <v>24</v>
      </c>
      <c r="L138" t="s">
        <v>337</v>
      </c>
      <c r="M138" t="s">
        <v>188</v>
      </c>
      <c r="N138" t="s">
        <v>24</v>
      </c>
      <c r="O138">
        <v>1654566</v>
      </c>
      <c r="P138" t="s">
        <v>338</v>
      </c>
      <c r="Q138" t="s">
        <v>32</v>
      </c>
      <c r="R138">
        <v>2641</v>
      </c>
      <c r="S138" t="s">
        <v>28</v>
      </c>
    </row>
    <row r="139" spans="1:19">
      <c r="A139">
        <v>146</v>
      </c>
      <c r="B139" s="1">
        <v>43565.603842592594</v>
      </c>
      <c r="C139" s="1">
        <v>43669.487962962965</v>
      </c>
      <c r="D139">
        <v>2019</v>
      </c>
      <c r="E139">
        <v>2019</v>
      </c>
      <c r="F139" t="s">
        <v>51</v>
      </c>
      <c r="G139" t="s">
        <v>45</v>
      </c>
      <c r="H139" s="1">
        <v>43669.487962962965</v>
      </c>
      <c r="J139" t="s">
        <v>24</v>
      </c>
      <c r="K139" t="s">
        <v>24</v>
      </c>
      <c r="L139" t="s">
        <v>337</v>
      </c>
      <c r="M139" t="s">
        <v>188</v>
      </c>
      <c r="N139" t="s">
        <v>24</v>
      </c>
      <c r="O139">
        <v>8975588</v>
      </c>
      <c r="P139" t="s">
        <v>339</v>
      </c>
      <c r="Q139" t="s">
        <v>32</v>
      </c>
      <c r="R139">
        <v>2641</v>
      </c>
      <c r="S139" t="s">
        <v>28</v>
      </c>
    </row>
    <row r="140" spans="1:19">
      <c r="A140">
        <v>147</v>
      </c>
      <c r="B140" s="1">
        <v>43566.43582175926</v>
      </c>
      <c r="C140" s="1">
        <v>43591.397511574076</v>
      </c>
      <c r="D140">
        <v>2019</v>
      </c>
      <c r="E140">
        <v>2019</v>
      </c>
      <c r="F140" t="s">
        <v>51</v>
      </c>
      <c r="G140" t="s">
        <v>45</v>
      </c>
      <c r="H140" s="1">
        <v>43591.397511574076</v>
      </c>
      <c r="J140" t="s">
        <v>24</v>
      </c>
      <c r="K140" t="s">
        <v>24</v>
      </c>
      <c r="L140" t="s">
        <v>330</v>
      </c>
      <c r="M140" t="s">
        <v>331</v>
      </c>
      <c r="N140" t="s">
        <v>24</v>
      </c>
      <c r="O140">
        <v>2156690</v>
      </c>
      <c r="P140" t="s">
        <v>340</v>
      </c>
      <c r="Q140" t="s">
        <v>32</v>
      </c>
      <c r="R140">
        <v>2640</v>
      </c>
      <c r="S140" t="s">
        <v>28</v>
      </c>
    </row>
    <row r="141" spans="1:19">
      <c r="A141">
        <v>148</v>
      </c>
      <c r="B141" s="1">
        <v>43566.676655092589</v>
      </c>
      <c r="C141" s="1">
        <v>43669.435486111113</v>
      </c>
      <c r="D141">
        <v>2019</v>
      </c>
      <c r="E141">
        <v>2019</v>
      </c>
      <c r="F141" t="s">
        <v>51</v>
      </c>
      <c r="G141" t="s">
        <v>128</v>
      </c>
      <c r="H141" s="1">
        <v>43669.435486111113</v>
      </c>
      <c r="J141" t="s">
        <v>24</v>
      </c>
      <c r="K141" t="s">
        <v>24</v>
      </c>
      <c r="L141" t="s">
        <v>341</v>
      </c>
      <c r="M141" t="s">
        <v>342</v>
      </c>
      <c r="N141" t="s">
        <v>24</v>
      </c>
      <c r="O141">
        <v>8878363</v>
      </c>
      <c r="P141" t="s">
        <v>343</v>
      </c>
      <c r="Q141" t="s">
        <v>32</v>
      </c>
      <c r="R141">
        <v>2640</v>
      </c>
      <c r="S141" t="s">
        <v>28</v>
      </c>
    </row>
    <row r="142" spans="1:19">
      <c r="A142">
        <v>149</v>
      </c>
      <c r="B142" s="1">
        <v>43567.729814814818</v>
      </c>
      <c r="C142" s="1">
        <v>43598.44672453704</v>
      </c>
      <c r="D142">
        <v>2019</v>
      </c>
      <c r="E142">
        <v>2019</v>
      </c>
      <c r="F142" t="s">
        <v>51</v>
      </c>
      <c r="G142" t="s">
        <v>31</v>
      </c>
      <c r="H142" s="1">
        <v>43598.44672453704</v>
      </c>
      <c r="J142" t="s">
        <v>24</v>
      </c>
      <c r="K142" t="s">
        <v>24</v>
      </c>
      <c r="L142" t="s">
        <v>344</v>
      </c>
      <c r="M142" t="s">
        <v>345</v>
      </c>
      <c r="N142" t="s">
        <v>24</v>
      </c>
      <c r="O142">
        <v>2653941</v>
      </c>
      <c r="P142" t="s">
        <v>346</v>
      </c>
      <c r="Q142" t="s">
        <v>32</v>
      </c>
      <c r="R142">
        <v>2639</v>
      </c>
      <c r="S142" t="s">
        <v>28</v>
      </c>
    </row>
    <row r="143" spans="1:19">
      <c r="A143">
        <v>150</v>
      </c>
      <c r="B143" s="1">
        <v>43570.441365740742</v>
      </c>
      <c r="C143" s="1">
        <v>43600.403831018521</v>
      </c>
      <c r="D143">
        <v>2019</v>
      </c>
      <c r="E143">
        <v>2019</v>
      </c>
      <c r="F143" t="s">
        <v>51</v>
      </c>
      <c r="G143" t="s">
        <v>45</v>
      </c>
      <c r="H143" s="1">
        <v>43600.403831018521</v>
      </c>
      <c r="J143" t="s">
        <v>24</v>
      </c>
      <c r="K143" t="s">
        <v>24</v>
      </c>
      <c r="L143" t="s">
        <v>347</v>
      </c>
      <c r="M143" t="s">
        <v>348</v>
      </c>
      <c r="N143" t="s">
        <v>24</v>
      </c>
      <c r="O143">
        <v>2588757</v>
      </c>
      <c r="P143" t="s">
        <v>349</v>
      </c>
      <c r="Q143" t="s">
        <v>32</v>
      </c>
      <c r="R143">
        <v>2636</v>
      </c>
      <c r="S143" t="s">
        <v>28</v>
      </c>
    </row>
    <row r="144" spans="1:19">
      <c r="A144">
        <v>151</v>
      </c>
      <c r="B144" s="1">
        <v>43570.817372685182</v>
      </c>
      <c r="C144" s="1">
        <v>43641.77484953704</v>
      </c>
      <c r="D144">
        <v>2019</v>
      </c>
      <c r="E144">
        <v>2019</v>
      </c>
      <c r="F144" t="s">
        <v>51</v>
      </c>
      <c r="G144" t="s">
        <v>45</v>
      </c>
      <c r="H144" s="1">
        <v>43641.77484953704</v>
      </c>
      <c r="J144" t="s">
        <v>24</v>
      </c>
      <c r="K144" t="s">
        <v>24</v>
      </c>
      <c r="L144" t="s">
        <v>350</v>
      </c>
      <c r="M144" t="s">
        <v>238</v>
      </c>
      <c r="N144" t="s">
        <v>24</v>
      </c>
      <c r="O144">
        <v>6130726</v>
      </c>
      <c r="P144" t="s">
        <v>351</v>
      </c>
      <c r="Q144" t="s">
        <v>32</v>
      </c>
      <c r="R144">
        <v>2636</v>
      </c>
      <c r="S144" t="s">
        <v>28</v>
      </c>
    </row>
    <row r="145" spans="1:19">
      <c r="A145">
        <v>152</v>
      </c>
      <c r="B145" s="1">
        <v>43571.806898148148</v>
      </c>
      <c r="C145" s="1">
        <v>43584.467962962961</v>
      </c>
      <c r="D145">
        <v>2019</v>
      </c>
      <c r="E145">
        <v>2019</v>
      </c>
      <c r="F145" t="s">
        <v>51</v>
      </c>
      <c r="G145" t="s">
        <v>31</v>
      </c>
      <c r="H145" s="1">
        <v>43584.467962962961</v>
      </c>
      <c r="J145" t="s">
        <v>24</v>
      </c>
      <c r="K145" t="s">
        <v>24</v>
      </c>
      <c r="L145" t="s">
        <v>352</v>
      </c>
      <c r="M145" t="s">
        <v>353</v>
      </c>
      <c r="N145" t="s">
        <v>24</v>
      </c>
      <c r="O145">
        <v>1093916</v>
      </c>
      <c r="P145" t="s">
        <v>354</v>
      </c>
      <c r="Q145" t="s">
        <v>32</v>
      </c>
      <c r="R145">
        <v>2635</v>
      </c>
      <c r="S145" t="s">
        <v>28</v>
      </c>
    </row>
    <row r="146" spans="1:19">
      <c r="A146">
        <v>153</v>
      </c>
      <c r="B146" s="1">
        <v>43572.677418981482</v>
      </c>
      <c r="C146" s="1">
        <v>43594.438958333332</v>
      </c>
      <c r="D146">
        <v>2019</v>
      </c>
      <c r="E146">
        <v>2019</v>
      </c>
      <c r="F146" t="s">
        <v>51</v>
      </c>
      <c r="G146" t="s">
        <v>128</v>
      </c>
      <c r="H146" s="1">
        <v>43594.438958333332</v>
      </c>
      <c r="J146" t="s">
        <v>24</v>
      </c>
      <c r="K146" t="s">
        <v>24</v>
      </c>
      <c r="L146" t="s">
        <v>355</v>
      </c>
      <c r="M146" t="s">
        <v>356</v>
      </c>
      <c r="N146" t="s">
        <v>24</v>
      </c>
      <c r="O146">
        <v>1880197</v>
      </c>
      <c r="P146" t="s">
        <v>357</v>
      </c>
      <c r="Q146" t="s">
        <v>32</v>
      </c>
      <c r="R146">
        <v>2634</v>
      </c>
      <c r="S146" t="s">
        <v>28</v>
      </c>
    </row>
    <row r="147" spans="1:19">
      <c r="A147">
        <v>154</v>
      </c>
      <c r="B147" s="1">
        <v>43572.75167824074</v>
      </c>
      <c r="C147" s="1">
        <v>43584.42260416667</v>
      </c>
      <c r="D147">
        <v>2019</v>
      </c>
      <c r="E147">
        <v>2019</v>
      </c>
      <c r="F147" t="s">
        <v>51</v>
      </c>
      <c r="G147" t="s">
        <v>63</v>
      </c>
      <c r="H147" s="1">
        <v>43584.42260416667</v>
      </c>
      <c r="J147" t="s">
        <v>24</v>
      </c>
      <c r="K147" t="s">
        <v>24</v>
      </c>
      <c r="L147" t="s">
        <v>358</v>
      </c>
      <c r="M147" t="s">
        <v>359</v>
      </c>
      <c r="N147" t="s">
        <v>24</v>
      </c>
      <c r="O147">
        <v>1008368</v>
      </c>
      <c r="P147" t="s">
        <v>360</v>
      </c>
      <c r="Q147" t="s">
        <v>32</v>
      </c>
      <c r="R147">
        <v>2634</v>
      </c>
      <c r="S147" t="s">
        <v>28</v>
      </c>
    </row>
    <row r="148" spans="1:19">
      <c r="A148">
        <v>155</v>
      </c>
      <c r="B148" s="1">
        <v>43572.778055555558</v>
      </c>
      <c r="C148" s="1">
        <v>43595.413900462961</v>
      </c>
      <c r="D148">
        <v>2019</v>
      </c>
      <c r="E148">
        <v>2019</v>
      </c>
      <c r="F148" t="s">
        <v>51</v>
      </c>
      <c r="G148" t="s">
        <v>45</v>
      </c>
      <c r="H148" s="1">
        <v>43595.413900462961</v>
      </c>
      <c r="J148" t="s">
        <v>24</v>
      </c>
      <c r="K148" t="s">
        <v>24</v>
      </c>
      <c r="N148" t="s">
        <v>24</v>
      </c>
      <c r="O148">
        <v>1955737</v>
      </c>
      <c r="P148" t="s">
        <v>361</v>
      </c>
      <c r="Q148" t="s">
        <v>32</v>
      </c>
      <c r="R148">
        <v>2634</v>
      </c>
      <c r="S148" t="s">
        <v>28</v>
      </c>
    </row>
    <row r="149" spans="1:19">
      <c r="A149">
        <v>156</v>
      </c>
      <c r="B149" s="1">
        <v>43577.432430555556</v>
      </c>
      <c r="C149" s="1">
        <v>43584.469143518516</v>
      </c>
      <c r="D149">
        <v>2019</v>
      </c>
      <c r="E149">
        <v>2019</v>
      </c>
      <c r="F149" t="s">
        <v>51</v>
      </c>
      <c r="G149" t="s">
        <v>31</v>
      </c>
      <c r="H149" s="1">
        <v>43584.469143518516</v>
      </c>
      <c r="J149" t="s">
        <v>24</v>
      </c>
      <c r="K149" t="s">
        <v>24</v>
      </c>
      <c r="L149" t="s">
        <v>362</v>
      </c>
      <c r="M149" t="s">
        <v>363</v>
      </c>
      <c r="N149" t="s">
        <v>24</v>
      </c>
      <c r="O149">
        <v>607972</v>
      </c>
      <c r="P149" t="s">
        <v>364</v>
      </c>
      <c r="Q149" t="s">
        <v>32</v>
      </c>
      <c r="R149">
        <v>2629</v>
      </c>
      <c r="S149" t="s">
        <v>28</v>
      </c>
    </row>
    <row r="150" spans="1:19">
      <c r="A150">
        <v>157</v>
      </c>
      <c r="B150" s="1">
        <v>43577.657569444447</v>
      </c>
      <c r="C150" s="1">
        <v>43584.423310185186</v>
      </c>
      <c r="D150">
        <v>2019</v>
      </c>
      <c r="E150">
        <v>2019</v>
      </c>
      <c r="F150" t="s">
        <v>51</v>
      </c>
      <c r="G150" t="s">
        <v>63</v>
      </c>
      <c r="H150" s="1">
        <v>43584.423310185186</v>
      </c>
      <c r="J150" t="s">
        <v>24</v>
      </c>
      <c r="K150" t="s">
        <v>24</v>
      </c>
      <c r="L150" t="s">
        <v>365</v>
      </c>
      <c r="M150" t="s">
        <v>366</v>
      </c>
      <c r="N150" t="s">
        <v>24</v>
      </c>
      <c r="O150">
        <v>584560</v>
      </c>
      <c r="P150" t="s">
        <v>367</v>
      </c>
      <c r="Q150" t="s">
        <v>32</v>
      </c>
      <c r="R150">
        <v>2629</v>
      </c>
      <c r="S150" t="s">
        <v>28</v>
      </c>
    </row>
    <row r="151" spans="1:19">
      <c r="A151">
        <v>158</v>
      </c>
      <c r="B151" s="1">
        <v>43580.582789351851</v>
      </c>
      <c r="C151" s="1">
        <v>43669.440335648149</v>
      </c>
      <c r="D151">
        <v>2019</v>
      </c>
      <c r="E151">
        <v>2019</v>
      </c>
      <c r="F151" t="s">
        <v>51</v>
      </c>
      <c r="G151" t="s">
        <v>128</v>
      </c>
      <c r="H151" s="1">
        <v>43669.440335648149</v>
      </c>
      <c r="J151" t="s">
        <v>24</v>
      </c>
      <c r="K151" t="s">
        <v>24</v>
      </c>
      <c r="L151" t="s">
        <v>368</v>
      </c>
      <c r="M151" t="s">
        <v>369</v>
      </c>
      <c r="N151" t="s">
        <v>24</v>
      </c>
      <c r="O151">
        <v>7677292</v>
      </c>
      <c r="P151" t="s">
        <v>370</v>
      </c>
      <c r="Q151" t="s">
        <v>32</v>
      </c>
      <c r="R151">
        <v>2626</v>
      </c>
      <c r="S151" t="s">
        <v>28</v>
      </c>
    </row>
    <row r="152" spans="1:19">
      <c r="A152">
        <v>159</v>
      </c>
      <c r="B152" s="1">
        <v>43580.694004629629</v>
      </c>
      <c r="C152" s="1">
        <v>43608.605902777781</v>
      </c>
      <c r="D152">
        <v>2019</v>
      </c>
      <c r="E152">
        <v>2019</v>
      </c>
      <c r="F152" t="s">
        <v>51</v>
      </c>
      <c r="G152" t="s">
        <v>31</v>
      </c>
      <c r="H152" s="1">
        <v>43608.605902777781</v>
      </c>
      <c r="J152" t="s">
        <v>24</v>
      </c>
      <c r="K152" t="s">
        <v>24</v>
      </c>
      <c r="L152" t="s">
        <v>182</v>
      </c>
      <c r="M152" t="s">
        <v>183</v>
      </c>
      <c r="N152" t="s">
        <v>24</v>
      </c>
      <c r="O152">
        <v>2411588</v>
      </c>
      <c r="P152" t="s">
        <v>371</v>
      </c>
      <c r="Q152" t="s">
        <v>32</v>
      </c>
      <c r="R152">
        <v>2626</v>
      </c>
      <c r="S152" t="s">
        <v>28</v>
      </c>
    </row>
    <row r="153" spans="1:19">
      <c r="A153">
        <v>160</v>
      </c>
      <c r="B153" s="1">
        <v>43580.756284722222</v>
      </c>
      <c r="C153" s="1">
        <v>43601.428541666668</v>
      </c>
      <c r="D153">
        <v>2019</v>
      </c>
      <c r="E153">
        <v>2019</v>
      </c>
      <c r="F153" t="s">
        <v>51</v>
      </c>
      <c r="G153" t="s">
        <v>45</v>
      </c>
      <c r="H153" s="1">
        <v>43601.428541666668</v>
      </c>
      <c r="J153" t="s">
        <v>24</v>
      </c>
      <c r="K153" t="s">
        <v>24</v>
      </c>
      <c r="L153" t="s">
        <v>372</v>
      </c>
      <c r="M153" t="s">
        <v>373</v>
      </c>
      <c r="N153" t="s">
        <v>24</v>
      </c>
      <c r="O153">
        <v>1786083</v>
      </c>
      <c r="P153" t="s">
        <v>374</v>
      </c>
      <c r="Q153" t="s">
        <v>32</v>
      </c>
      <c r="R153">
        <v>2626</v>
      </c>
      <c r="S153" t="s">
        <v>28</v>
      </c>
    </row>
    <row r="154" spans="1:19">
      <c r="A154">
        <v>161</v>
      </c>
      <c r="B154" s="1">
        <v>43581.755416666667</v>
      </c>
      <c r="C154" s="1">
        <v>43587.787002314813</v>
      </c>
      <c r="D154">
        <v>2019</v>
      </c>
      <c r="E154">
        <v>2019</v>
      </c>
      <c r="F154" t="s">
        <v>30</v>
      </c>
      <c r="G154" t="s">
        <v>63</v>
      </c>
      <c r="H154" s="1">
        <v>43587.787002314813</v>
      </c>
      <c r="J154" t="s">
        <v>24</v>
      </c>
      <c r="K154" t="s">
        <v>24</v>
      </c>
      <c r="L154" t="s">
        <v>311</v>
      </c>
      <c r="M154" t="s">
        <v>95</v>
      </c>
      <c r="N154" t="s">
        <v>24</v>
      </c>
      <c r="O154">
        <v>521129</v>
      </c>
      <c r="P154" t="s">
        <v>375</v>
      </c>
      <c r="Q154" t="s">
        <v>32</v>
      </c>
      <c r="R154">
        <v>2625</v>
      </c>
      <c r="S154" t="s">
        <v>28</v>
      </c>
    </row>
    <row r="155" spans="1:19">
      <c r="A155">
        <v>162</v>
      </c>
      <c r="B155" s="1">
        <v>43584.591469907406</v>
      </c>
      <c r="C155" s="1">
        <v>43593.482071759259</v>
      </c>
      <c r="D155">
        <v>2019</v>
      </c>
      <c r="E155">
        <v>2019</v>
      </c>
      <c r="F155" t="s">
        <v>51</v>
      </c>
      <c r="G155" t="s">
        <v>69</v>
      </c>
      <c r="H155" s="1">
        <v>43593.482071759259</v>
      </c>
      <c r="J155" t="s">
        <v>24</v>
      </c>
      <c r="K155" t="s">
        <v>24</v>
      </c>
      <c r="L155" t="s">
        <v>376</v>
      </c>
      <c r="M155" t="s">
        <v>377</v>
      </c>
      <c r="N155" t="s">
        <v>24</v>
      </c>
      <c r="O155">
        <v>768148</v>
      </c>
      <c r="P155" t="s">
        <v>378</v>
      </c>
      <c r="Q155" t="s">
        <v>32</v>
      </c>
      <c r="R155">
        <v>2622</v>
      </c>
      <c r="S155" t="s">
        <v>28</v>
      </c>
    </row>
    <row r="156" spans="1:19">
      <c r="A156">
        <v>163</v>
      </c>
      <c r="B156" s="1">
        <v>43584.594351851854</v>
      </c>
      <c r="C156" s="1">
        <v>43609.841527777775</v>
      </c>
      <c r="D156">
        <v>2019</v>
      </c>
      <c r="E156">
        <v>2019</v>
      </c>
      <c r="F156" t="s">
        <v>51</v>
      </c>
      <c r="G156" t="s">
        <v>128</v>
      </c>
      <c r="H156" s="1">
        <v>43609.841527777775</v>
      </c>
      <c r="J156" t="s">
        <v>24</v>
      </c>
      <c r="K156" t="s">
        <v>24</v>
      </c>
      <c r="M156" t="s">
        <v>97</v>
      </c>
      <c r="N156" t="s">
        <v>24</v>
      </c>
      <c r="O156">
        <v>2181356</v>
      </c>
      <c r="P156" t="s">
        <v>379</v>
      </c>
      <c r="Q156" t="s">
        <v>32</v>
      </c>
      <c r="R156">
        <v>2622</v>
      </c>
      <c r="S156" t="s">
        <v>28</v>
      </c>
    </row>
    <row r="157" spans="1:19">
      <c r="A157">
        <v>164</v>
      </c>
      <c r="B157" s="1">
        <v>43584.59652777778</v>
      </c>
      <c r="C157" s="1">
        <v>43593.493645833332</v>
      </c>
      <c r="D157">
        <v>2019</v>
      </c>
      <c r="E157">
        <v>2019</v>
      </c>
      <c r="F157" t="s">
        <v>51</v>
      </c>
      <c r="G157" t="s">
        <v>69</v>
      </c>
      <c r="H157" s="1">
        <v>43593.493645833332</v>
      </c>
      <c r="J157" t="s">
        <v>24</v>
      </c>
      <c r="K157" t="s">
        <v>24</v>
      </c>
      <c r="L157" t="s">
        <v>380</v>
      </c>
      <c r="M157" t="s">
        <v>87</v>
      </c>
      <c r="N157" t="s">
        <v>24</v>
      </c>
      <c r="O157">
        <v>768711</v>
      </c>
      <c r="P157" t="s">
        <v>381</v>
      </c>
      <c r="Q157" t="s">
        <v>32</v>
      </c>
      <c r="R157">
        <v>2622</v>
      </c>
      <c r="S157" t="s">
        <v>28</v>
      </c>
    </row>
    <row r="158" spans="1:19">
      <c r="A158">
        <v>165</v>
      </c>
      <c r="B158" s="1">
        <v>43585.436365740738</v>
      </c>
      <c r="C158" s="1">
        <v>43658.670428240737</v>
      </c>
      <c r="D158">
        <v>2019</v>
      </c>
      <c r="E158">
        <v>2019</v>
      </c>
      <c r="F158" t="s">
        <v>30</v>
      </c>
      <c r="G158" t="s">
        <v>45</v>
      </c>
      <c r="H158" s="1">
        <v>43658.670428240737</v>
      </c>
      <c r="J158" t="s">
        <v>24</v>
      </c>
      <c r="K158" t="s">
        <v>24</v>
      </c>
      <c r="L158" t="s">
        <v>382</v>
      </c>
      <c r="M158" t="s">
        <v>383</v>
      </c>
      <c r="N158" t="s">
        <v>24</v>
      </c>
      <c r="O158">
        <v>6327423</v>
      </c>
      <c r="P158" t="s">
        <v>384</v>
      </c>
      <c r="Q158" t="s">
        <v>32</v>
      </c>
      <c r="R158">
        <v>2621</v>
      </c>
      <c r="S158" t="s">
        <v>28</v>
      </c>
    </row>
    <row r="159" spans="1:19">
      <c r="A159">
        <v>166</v>
      </c>
      <c r="B159" s="1">
        <v>43585.513252314813</v>
      </c>
      <c r="C159" s="1">
        <v>43599.428657407407</v>
      </c>
      <c r="D159">
        <v>2019</v>
      </c>
      <c r="E159">
        <v>2019</v>
      </c>
      <c r="F159" t="s">
        <v>51</v>
      </c>
      <c r="G159" t="s">
        <v>31</v>
      </c>
      <c r="H159" s="1">
        <v>43599.428657407407</v>
      </c>
      <c r="J159" t="s">
        <v>24</v>
      </c>
      <c r="K159" t="s">
        <v>24</v>
      </c>
      <c r="L159" t="s">
        <v>385</v>
      </c>
      <c r="M159" t="s">
        <v>345</v>
      </c>
      <c r="N159" t="s">
        <v>24</v>
      </c>
      <c r="O159">
        <v>1202291</v>
      </c>
      <c r="P159" t="s">
        <v>386</v>
      </c>
      <c r="Q159" t="s">
        <v>32</v>
      </c>
      <c r="R159">
        <v>2621</v>
      </c>
      <c r="S159" t="s">
        <v>28</v>
      </c>
    </row>
    <row r="160" spans="1:19">
      <c r="A160">
        <v>167</v>
      </c>
      <c r="B160" s="1">
        <v>43585.587326388886</v>
      </c>
      <c r="C160" s="1">
        <v>43591.757164351853</v>
      </c>
      <c r="D160">
        <v>2019</v>
      </c>
      <c r="E160">
        <v>2019</v>
      </c>
      <c r="F160" t="s">
        <v>51</v>
      </c>
      <c r="G160" t="s">
        <v>31</v>
      </c>
      <c r="H160" s="1">
        <v>43591.757164351853</v>
      </c>
      <c r="J160" t="s">
        <v>24</v>
      </c>
      <c r="K160" t="s">
        <v>24</v>
      </c>
      <c r="L160" t="s">
        <v>309</v>
      </c>
      <c r="M160" t="s">
        <v>87</v>
      </c>
      <c r="N160" t="s">
        <v>24</v>
      </c>
      <c r="O160">
        <v>533074</v>
      </c>
      <c r="P160" t="s">
        <v>387</v>
      </c>
      <c r="Q160" t="s">
        <v>32</v>
      </c>
      <c r="R160">
        <v>2621</v>
      </c>
      <c r="S160" t="s">
        <v>28</v>
      </c>
    </row>
    <row r="161" spans="1:19">
      <c r="A161">
        <v>168</v>
      </c>
      <c r="B161" s="1">
        <v>43585.637141203704</v>
      </c>
      <c r="C161" s="1">
        <v>43695.860462962963</v>
      </c>
      <c r="D161">
        <v>2019</v>
      </c>
      <c r="E161">
        <v>2019</v>
      </c>
      <c r="F161" t="s">
        <v>30</v>
      </c>
      <c r="G161" t="s">
        <v>128</v>
      </c>
      <c r="H161" s="1">
        <v>43695.860462962963</v>
      </c>
      <c r="J161" t="s">
        <v>24</v>
      </c>
      <c r="K161" t="s">
        <v>24</v>
      </c>
      <c r="L161" t="s">
        <v>311</v>
      </c>
      <c r="M161" t="s">
        <v>95</v>
      </c>
      <c r="N161" t="s">
        <v>24</v>
      </c>
      <c r="O161">
        <v>9523295</v>
      </c>
      <c r="P161" t="s">
        <v>388</v>
      </c>
      <c r="Q161" t="s">
        <v>32</v>
      </c>
      <c r="R161">
        <v>2621</v>
      </c>
      <c r="S161" t="s">
        <v>28</v>
      </c>
    </row>
    <row r="162" spans="1:19">
      <c r="A162">
        <v>169</v>
      </c>
      <c r="B162" s="1">
        <v>43585.791354166664</v>
      </c>
      <c r="C162" s="1">
        <v>43634.717673611114</v>
      </c>
      <c r="D162">
        <v>2019</v>
      </c>
      <c r="E162">
        <v>2019</v>
      </c>
      <c r="F162" t="s">
        <v>51</v>
      </c>
      <c r="G162" t="s">
        <v>24</v>
      </c>
      <c r="H162" s="1">
        <v>43634.717673611114</v>
      </c>
      <c r="J162" t="s">
        <v>24</v>
      </c>
      <c r="K162" t="s">
        <v>24</v>
      </c>
      <c r="L162" t="s">
        <v>89</v>
      </c>
      <c r="M162" t="s">
        <v>120</v>
      </c>
      <c r="N162" t="s">
        <v>24</v>
      </c>
      <c r="O162">
        <v>4227234</v>
      </c>
      <c r="P162" t="s">
        <v>389</v>
      </c>
      <c r="Q162" t="s">
        <v>32</v>
      </c>
      <c r="R162">
        <v>2621</v>
      </c>
      <c r="S162" t="s">
        <v>28</v>
      </c>
    </row>
    <row r="163" spans="1:19">
      <c r="A163">
        <v>170</v>
      </c>
      <c r="B163" s="1">
        <v>43587.410173611112</v>
      </c>
      <c r="C163" s="1">
        <v>43615.44190972222</v>
      </c>
      <c r="D163">
        <v>2019</v>
      </c>
      <c r="E163">
        <v>2019</v>
      </c>
      <c r="F163" t="s">
        <v>51</v>
      </c>
      <c r="G163" t="s">
        <v>24</v>
      </c>
      <c r="H163" s="1">
        <v>43615.44190972222</v>
      </c>
      <c r="J163" t="s">
        <v>24</v>
      </c>
      <c r="K163" t="s">
        <v>24</v>
      </c>
      <c r="L163" t="s">
        <v>218</v>
      </c>
      <c r="N163" t="s">
        <v>24</v>
      </c>
      <c r="O163">
        <v>2421942</v>
      </c>
      <c r="P163" t="s">
        <v>390</v>
      </c>
      <c r="Q163" t="s">
        <v>32</v>
      </c>
      <c r="R163">
        <v>2619</v>
      </c>
      <c r="S163" t="s">
        <v>28</v>
      </c>
    </row>
    <row r="164" spans="1:19">
      <c r="A164">
        <v>171</v>
      </c>
      <c r="B164" s="1">
        <v>43587.611458333333</v>
      </c>
      <c r="C164" s="1">
        <v>43721.689050925925</v>
      </c>
      <c r="D164">
        <v>2019</v>
      </c>
      <c r="E164">
        <v>2019</v>
      </c>
      <c r="F164" t="s">
        <v>51</v>
      </c>
      <c r="G164" t="s">
        <v>69</v>
      </c>
      <c r="H164" s="1">
        <v>43721.689050925925</v>
      </c>
      <c r="J164" t="s">
        <v>24</v>
      </c>
      <c r="K164" t="s">
        <v>24</v>
      </c>
      <c r="L164" t="s">
        <v>229</v>
      </c>
      <c r="M164" t="s">
        <v>230</v>
      </c>
      <c r="N164" t="s">
        <v>24</v>
      </c>
      <c r="O164">
        <v>11584304</v>
      </c>
      <c r="P164" t="s">
        <v>391</v>
      </c>
      <c r="Q164" t="s">
        <v>32</v>
      </c>
      <c r="R164">
        <v>2619</v>
      </c>
      <c r="S164" t="s">
        <v>28</v>
      </c>
    </row>
    <row r="165" spans="1:19">
      <c r="A165">
        <v>172</v>
      </c>
      <c r="B165" s="1">
        <v>43591.479363425926</v>
      </c>
      <c r="C165" s="1">
        <v>43593.64503472222</v>
      </c>
      <c r="D165">
        <v>2019</v>
      </c>
      <c r="E165">
        <v>2019</v>
      </c>
      <c r="F165" t="s">
        <v>51</v>
      </c>
      <c r="G165" t="s">
        <v>31</v>
      </c>
      <c r="H165" s="1">
        <v>43593.64503472222</v>
      </c>
      <c r="J165" t="s">
        <v>24</v>
      </c>
      <c r="K165" t="s">
        <v>24</v>
      </c>
      <c r="L165" t="s">
        <v>392</v>
      </c>
      <c r="M165" t="s">
        <v>393</v>
      </c>
      <c r="N165" t="s">
        <v>24</v>
      </c>
      <c r="O165">
        <v>187114</v>
      </c>
      <c r="P165" t="s">
        <v>332</v>
      </c>
      <c r="Q165" t="s">
        <v>32</v>
      </c>
      <c r="R165">
        <v>2615</v>
      </c>
      <c r="S165" t="s">
        <v>28</v>
      </c>
    </row>
    <row r="166" spans="1:19">
      <c r="A166">
        <v>173</v>
      </c>
      <c r="B166" s="1">
        <v>43591.481087962966</v>
      </c>
      <c r="C166" s="1">
        <v>43593.645532407405</v>
      </c>
      <c r="D166">
        <v>2019</v>
      </c>
      <c r="E166">
        <v>2019</v>
      </c>
      <c r="F166" t="s">
        <v>51</v>
      </c>
      <c r="G166" t="s">
        <v>31</v>
      </c>
      <c r="H166" s="1">
        <v>43593.645532407405</v>
      </c>
      <c r="J166" t="s">
        <v>24</v>
      </c>
      <c r="K166" t="s">
        <v>24</v>
      </c>
      <c r="L166" t="s">
        <v>394</v>
      </c>
      <c r="M166" t="s">
        <v>393</v>
      </c>
      <c r="N166" t="s">
        <v>24</v>
      </c>
      <c r="O166">
        <v>187008</v>
      </c>
      <c r="P166" t="s">
        <v>395</v>
      </c>
      <c r="Q166" t="s">
        <v>32</v>
      </c>
      <c r="R166">
        <v>2615</v>
      </c>
      <c r="S166" t="s">
        <v>28</v>
      </c>
    </row>
    <row r="167" spans="1:19">
      <c r="A167">
        <v>174</v>
      </c>
      <c r="B167" s="1">
        <v>43591.655335648145</v>
      </c>
      <c r="C167" s="1">
        <v>43613.618576388886</v>
      </c>
      <c r="D167">
        <v>2019</v>
      </c>
      <c r="E167">
        <v>2019</v>
      </c>
      <c r="F167" t="s">
        <v>51</v>
      </c>
      <c r="G167" t="s">
        <v>31</v>
      </c>
      <c r="H167" s="1">
        <v>43613.618576388886</v>
      </c>
      <c r="J167" t="s">
        <v>24</v>
      </c>
      <c r="K167" t="s">
        <v>24</v>
      </c>
      <c r="L167" t="s">
        <v>396</v>
      </c>
      <c r="M167" t="s">
        <v>245</v>
      </c>
      <c r="N167" t="s">
        <v>24</v>
      </c>
      <c r="O167">
        <v>1897624</v>
      </c>
      <c r="P167" t="s">
        <v>397</v>
      </c>
      <c r="Q167" t="s">
        <v>32</v>
      </c>
      <c r="R167">
        <v>2615</v>
      </c>
      <c r="S167" t="s">
        <v>28</v>
      </c>
    </row>
    <row r="168" spans="1:19">
      <c r="A168">
        <v>175</v>
      </c>
      <c r="B168" s="1">
        <v>43592.470520833333</v>
      </c>
      <c r="C168" s="1">
        <v>43634.718888888892</v>
      </c>
      <c r="D168">
        <v>2019</v>
      </c>
      <c r="E168">
        <v>2019</v>
      </c>
      <c r="F168" t="s">
        <v>51</v>
      </c>
      <c r="G168" t="s">
        <v>24</v>
      </c>
      <c r="H168" s="1">
        <v>43634.718888888892</v>
      </c>
      <c r="J168" t="s">
        <v>24</v>
      </c>
      <c r="K168" t="s">
        <v>24</v>
      </c>
      <c r="L168" t="s">
        <v>398</v>
      </c>
      <c r="M168" t="s">
        <v>87</v>
      </c>
      <c r="N168" t="s">
        <v>24</v>
      </c>
      <c r="O168">
        <v>3650259</v>
      </c>
      <c r="P168" t="s">
        <v>399</v>
      </c>
      <c r="Q168" t="s">
        <v>32</v>
      </c>
      <c r="R168">
        <v>2614</v>
      </c>
      <c r="S168" t="s">
        <v>28</v>
      </c>
    </row>
    <row r="169" spans="1:19">
      <c r="A169">
        <v>176</v>
      </c>
      <c r="B169" s="1">
        <v>43592.75854166667</v>
      </c>
      <c r="C169" s="1">
        <v>43601.477719907409</v>
      </c>
      <c r="D169">
        <v>2019</v>
      </c>
      <c r="E169">
        <v>2019</v>
      </c>
      <c r="F169" t="s">
        <v>30</v>
      </c>
      <c r="G169" t="s">
        <v>45</v>
      </c>
      <c r="H169" s="1">
        <v>43601.477719907409</v>
      </c>
      <c r="J169" t="s">
        <v>24</v>
      </c>
      <c r="K169" t="s">
        <v>24</v>
      </c>
      <c r="L169" t="s">
        <v>400</v>
      </c>
      <c r="M169" t="s">
        <v>238</v>
      </c>
      <c r="N169" t="s">
        <v>24</v>
      </c>
      <c r="O169">
        <v>753337</v>
      </c>
      <c r="P169" t="s">
        <v>401</v>
      </c>
      <c r="Q169" t="s">
        <v>32</v>
      </c>
      <c r="R169">
        <v>2614</v>
      </c>
      <c r="S169" t="s">
        <v>28</v>
      </c>
    </row>
    <row r="170" spans="1:19">
      <c r="A170">
        <v>177</v>
      </c>
      <c r="B170" s="1">
        <v>43593.437430555554</v>
      </c>
      <c r="C170" s="1">
        <v>44021.810162037036</v>
      </c>
      <c r="D170">
        <v>2019</v>
      </c>
      <c r="E170">
        <v>2020</v>
      </c>
      <c r="F170" t="s">
        <v>51</v>
      </c>
      <c r="G170" t="s">
        <v>128</v>
      </c>
      <c r="H170" s="1">
        <v>44021.810162037036</v>
      </c>
      <c r="J170" t="s">
        <v>24</v>
      </c>
      <c r="K170" t="s">
        <v>24</v>
      </c>
      <c r="L170" t="s">
        <v>385</v>
      </c>
      <c r="M170" t="s">
        <v>345</v>
      </c>
      <c r="N170" t="s">
        <v>24</v>
      </c>
      <c r="O170">
        <v>37011404</v>
      </c>
      <c r="P170" t="s">
        <v>402</v>
      </c>
      <c r="Q170" t="s">
        <v>32</v>
      </c>
      <c r="R170">
        <v>2613</v>
      </c>
      <c r="S170" t="s">
        <v>28</v>
      </c>
    </row>
    <row r="171" spans="1:19">
      <c r="A171">
        <v>178</v>
      </c>
      <c r="B171" s="1">
        <v>43593.609710648147</v>
      </c>
      <c r="C171" s="1">
        <v>43623.710856481484</v>
      </c>
      <c r="D171">
        <v>2019</v>
      </c>
      <c r="E171">
        <v>2019</v>
      </c>
      <c r="F171" t="s">
        <v>51</v>
      </c>
      <c r="G171" t="s">
        <v>128</v>
      </c>
      <c r="H171" s="1">
        <v>43623.710856481484</v>
      </c>
      <c r="J171" t="s">
        <v>24</v>
      </c>
      <c r="K171" t="s">
        <v>24</v>
      </c>
      <c r="L171" t="s">
        <v>403</v>
      </c>
      <c r="M171" t="s">
        <v>403</v>
      </c>
      <c r="N171" t="s">
        <v>24</v>
      </c>
      <c r="O171">
        <v>2600739</v>
      </c>
      <c r="P171" t="s">
        <v>404</v>
      </c>
      <c r="Q171" t="s">
        <v>32</v>
      </c>
      <c r="R171">
        <v>2613</v>
      </c>
      <c r="S171" t="s">
        <v>28</v>
      </c>
    </row>
    <row r="172" spans="1:19">
      <c r="A172">
        <v>179</v>
      </c>
      <c r="B172" s="1">
        <v>43594.487685185188</v>
      </c>
      <c r="C172" s="1">
        <v>43616.366388888891</v>
      </c>
      <c r="D172">
        <v>2019</v>
      </c>
      <c r="E172">
        <v>2019</v>
      </c>
      <c r="F172" t="s">
        <v>30</v>
      </c>
      <c r="G172" t="s">
        <v>69</v>
      </c>
      <c r="H172" s="1">
        <v>43616.366388888891</v>
      </c>
      <c r="J172" t="s">
        <v>24</v>
      </c>
      <c r="K172" t="s">
        <v>24</v>
      </c>
      <c r="L172" t="s">
        <v>405</v>
      </c>
      <c r="M172" t="s">
        <v>120</v>
      </c>
      <c r="N172" t="s">
        <v>24</v>
      </c>
      <c r="O172">
        <v>1890320</v>
      </c>
      <c r="P172" t="s">
        <v>406</v>
      </c>
      <c r="Q172" t="s">
        <v>32</v>
      </c>
      <c r="R172">
        <v>2612</v>
      </c>
      <c r="S172" t="s">
        <v>28</v>
      </c>
    </row>
    <row r="173" spans="1:19">
      <c r="A173">
        <v>180</v>
      </c>
      <c r="B173" s="1">
        <v>43594.491388888891</v>
      </c>
      <c r="C173" s="1">
        <v>43612.74590277778</v>
      </c>
      <c r="D173">
        <v>2019</v>
      </c>
      <c r="E173">
        <v>2019</v>
      </c>
      <c r="F173" t="s">
        <v>51</v>
      </c>
      <c r="G173" t="s">
        <v>31</v>
      </c>
      <c r="H173" s="1">
        <v>43612.74590277778</v>
      </c>
      <c r="J173" t="s">
        <v>24</v>
      </c>
      <c r="K173" t="s">
        <v>24</v>
      </c>
      <c r="L173" t="s">
        <v>407</v>
      </c>
      <c r="M173" t="s">
        <v>408</v>
      </c>
      <c r="N173" t="s">
        <v>24</v>
      </c>
      <c r="O173">
        <v>1577190</v>
      </c>
      <c r="P173" t="s">
        <v>409</v>
      </c>
      <c r="Q173" t="s">
        <v>32</v>
      </c>
      <c r="R173">
        <v>2612</v>
      </c>
      <c r="S173" t="s">
        <v>28</v>
      </c>
    </row>
    <row r="174" spans="1:19">
      <c r="A174">
        <v>181</v>
      </c>
      <c r="B174" s="1">
        <v>43595.475023148145</v>
      </c>
      <c r="C174" s="1">
        <v>43595.693194444444</v>
      </c>
      <c r="D174">
        <v>2019</v>
      </c>
      <c r="E174">
        <v>2019</v>
      </c>
      <c r="F174" t="s">
        <v>51</v>
      </c>
      <c r="G174" t="s">
        <v>31</v>
      </c>
      <c r="H174" s="1">
        <v>43595.693194444444</v>
      </c>
      <c r="J174" t="s">
        <v>24</v>
      </c>
      <c r="K174" t="s">
        <v>24</v>
      </c>
      <c r="L174" t="s">
        <v>362</v>
      </c>
      <c r="M174" t="s">
        <v>363</v>
      </c>
      <c r="N174" t="s">
        <v>24</v>
      </c>
      <c r="O174">
        <v>18850</v>
      </c>
      <c r="P174" t="s">
        <v>410</v>
      </c>
      <c r="Q174" t="s">
        <v>32</v>
      </c>
      <c r="R174">
        <v>2611</v>
      </c>
      <c r="S174" t="s">
        <v>28</v>
      </c>
    </row>
    <row r="175" spans="1:19">
      <c r="A175">
        <v>182</v>
      </c>
      <c r="B175" s="1">
        <v>43595.676516203705</v>
      </c>
      <c r="C175" s="1">
        <v>43601.51421296296</v>
      </c>
      <c r="D175">
        <v>2019</v>
      </c>
      <c r="E175">
        <v>2019</v>
      </c>
      <c r="F175" t="s">
        <v>51</v>
      </c>
      <c r="G175" t="s">
        <v>31</v>
      </c>
      <c r="H175" s="1">
        <v>43601.51421296296</v>
      </c>
      <c r="J175" t="s">
        <v>24</v>
      </c>
      <c r="K175" t="s">
        <v>24</v>
      </c>
      <c r="L175" t="s">
        <v>392</v>
      </c>
      <c r="M175" t="s">
        <v>393</v>
      </c>
      <c r="N175" t="s">
        <v>24</v>
      </c>
      <c r="O175">
        <v>504377</v>
      </c>
      <c r="P175" t="s">
        <v>411</v>
      </c>
      <c r="Q175" t="s">
        <v>32</v>
      </c>
      <c r="R175">
        <v>2611</v>
      </c>
      <c r="S175" t="s">
        <v>28</v>
      </c>
    </row>
    <row r="176" spans="1:19">
      <c r="A176">
        <v>183</v>
      </c>
      <c r="B176" s="1">
        <v>43595.678796296299</v>
      </c>
      <c r="C176" s="1">
        <v>43601.514409722222</v>
      </c>
      <c r="D176">
        <v>2019</v>
      </c>
      <c r="E176">
        <v>2019</v>
      </c>
      <c r="F176" t="s">
        <v>51</v>
      </c>
      <c r="G176" t="s">
        <v>31</v>
      </c>
      <c r="H176" s="1">
        <v>43601.514409722222</v>
      </c>
      <c r="J176" t="s">
        <v>24</v>
      </c>
      <c r="K176" t="s">
        <v>24</v>
      </c>
      <c r="L176" t="s">
        <v>392</v>
      </c>
      <c r="M176" t="s">
        <v>393</v>
      </c>
      <c r="N176" t="s">
        <v>24</v>
      </c>
      <c r="O176">
        <v>504197</v>
      </c>
      <c r="P176" t="s">
        <v>411</v>
      </c>
      <c r="Q176" t="s">
        <v>32</v>
      </c>
      <c r="R176">
        <v>2611</v>
      </c>
      <c r="S176" t="s">
        <v>28</v>
      </c>
    </row>
    <row r="177" spans="1:19">
      <c r="A177">
        <v>184</v>
      </c>
      <c r="B177" s="1">
        <v>43595.682256944441</v>
      </c>
      <c r="C177" s="1">
        <v>43601.51457175926</v>
      </c>
      <c r="D177">
        <v>2019</v>
      </c>
      <c r="E177">
        <v>2019</v>
      </c>
      <c r="F177" t="s">
        <v>51</v>
      </c>
      <c r="G177" t="s">
        <v>31</v>
      </c>
      <c r="H177" s="1">
        <v>43601.51457175926</v>
      </c>
      <c r="J177" t="s">
        <v>24</v>
      </c>
      <c r="K177" t="s">
        <v>24</v>
      </c>
      <c r="L177" t="s">
        <v>412</v>
      </c>
      <c r="M177" t="s">
        <v>393</v>
      </c>
      <c r="N177" t="s">
        <v>24</v>
      </c>
      <c r="O177">
        <v>503912</v>
      </c>
      <c r="P177" t="s">
        <v>413</v>
      </c>
      <c r="Q177" t="s">
        <v>32</v>
      </c>
      <c r="R177">
        <v>2611</v>
      </c>
      <c r="S177" t="s">
        <v>28</v>
      </c>
    </row>
    <row r="178" spans="1:19">
      <c r="A178">
        <v>185</v>
      </c>
      <c r="B178" s="1">
        <v>43595.684178240743</v>
      </c>
      <c r="C178" s="1">
        <v>43598.447743055556</v>
      </c>
      <c r="D178">
        <v>2019</v>
      </c>
      <c r="E178">
        <v>2019</v>
      </c>
      <c r="F178" t="s">
        <v>51</v>
      </c>
      <c r="G178" t="s">
        <v>31</v>
      </c>
      <c r="H178" s="1">
        <v>43598.447743055556</v>
      </c>
      <c r="J178" t="s">
        <v>24</v>
      </c>
      <c r="K178" t="s">
        <v>24</v>
      </c>
      <c r="L178" t="s">
        <v>393</v>
      </c>
      <c r="M178" t="s">
        <v>393</v>
      </c>
      <c r="N178" t="s">
        <v>24</v>
      </c>
      <c r="O178">
        <v>238772</v>
      </c>
      <c r="P178" t="s">
        <v>414</v>
      </c>
      <c r="Q178" t="s">
        <v>32</v>
      </c>
      <c r="R178">
        <v>2611</v>
      </c>
      <c r="S178" t="s">
        <v>28</v>
      </c>
    </row>
    <row r="179" spans="1:19">
      <c r="A179">
        <v>186</v>
      </c>
      <c r="B179" s="1">
        <v>43595.685659722221</v>
      </c>
      <c r="C179" s="1">
        <v>43598.448113425926</v>
      </c>
      <c r="D179">
        <v>2019</v>
      </c>
      <c r="E179">
        <v>2019</v>
      </c>
      <c r="F179" t="s">
        <v>51</v>
      </c>
      <c r="G179" t="s">
        <v>31</v>
      </c>
      <c r="H179" s="1">
        <v>43598.448113425926</v>
      </c>
      <c r="J179" t="s">
        <v>24</v>
      </c>
      <c r="K179" t="s">
        <v>24</v>
      </c>
      <c r="L179" t="s">
        <v>393</v>
      </c>
      <c r="M179" t="s">
        <v>393</v>
      </c>
      <c r="N179" t="s">
        <v>24</v>
      </c>
      <c r="O179">
        <v>238676</v>
      </c>
      <c r="P179" t="s">
        <v>414</v>
      </c>
      <c r="Q179" t="s">
        <v>32</v>
      </c>
      <c r="R179">
        <v>2611</v>
      </c>
      <c r="S179" t="s">
        <v>28</v>
      </c>
    </row>
    <row r="180" spans="1:19">
      <c r="A180">
        <v>187</v>
      </c>
      <c r="B180" s="1">
        <v>43598.413865740738</v>
      </c>
      <c r="C180" s="1">
        <v>43608.480092592596</v>
      </c>
      <c r="D180">
        <v>2019</v>
      </c>
      <c r="E180">
        <v>2019</v>
      </c>
      <c r="F180" t="s">
        <v>30</v>
      </c>
      <c r="G180" t="s">
        <v>31</v>
      </c>
      <c r="H180" s="1">
        <v>43608.480092592596</v>
      </c>
      <c r="J180" t="s">
        <v>24</v>
      </c>
      <c r="K180" t="s">
        <v>24</v>
      </c>
      <c r="L180" t="s">
        <v>415</v>
      </c>
      <c r="M180" t="s">
        <v>345</v>
      </c>
      <c r="N180" t="s">
        <v>24</v>
      </c>
      <c r="O180">
        <v>869722</v>
      </c>
      <c r="P180" t="s">
        <v>416</v>
      </c>
      <c r="Q180" t="s">
        <v>32</v>
      </c>
      <c r="R180">
        <v>2608</v>
      </c>
      <c r="S180" t="s">
        <v>28</v>
      </c>
    </row>
    <row r="181" spans="1:19">
      <c r="A181">
        <v>188</v>
      </c>
      <c r="B181" s="1">
        <v>43598.613055555557</v>
      </c>
      <c r="C181" s="1">
        <v>43623.705393518518</v>
      </c>
      <c r="D181">
        <v>2019</v>
      </c>
      <c r="E181">
        <v>2019</v>
      </c>
      <c r="F181" t="s">
        <v>51</v>
      </c>
      <c r="G181" t="s">
        <v>128</v>
      </c>
      <c r="H181" s="1">
        <v>43623.705393518518</v>
      </c>
      <c r="J181" t="s">
        <v>24</v>
      </c>
      <c r="K181" t="s">
        <v>24</v>
      </c>
      <c r="L181" t="s">
        <v>91</v>
      </c>
      <c r="M181" t="s">
        <v>92</v>
      </c>
      <c r="N181" t="s">
        <v>24</v>
      </c>
      <c r="O181">
        <v>2167978</v>
      </c>
      <c r="P181" t="s">
        <v>417</v>
      </c>
      <c r="Q181" t="s">
        <v>32</v>
      </c>
      <c r="R181">
        <v>2608</v>
      </c>
      <c r="S181" t="s">
        <v>28</v>
      </c>
    </row>
    <row r="182" spans="1:19">
      <c r="A182">
        <v>189</v>
      </c>
      <c r="B182" s="1">
        <v>43598.621122685188</v>
      </c>
      <c r="C182" s="1">
        <v>43658.443310185183</v>
      </c>
      <c r="D182">
        <v>2019</v>
      </c>
      <c r="E182">
        <v>2019</v>
      </c>
      <c r="F182" t="s">
        <v>51</v>
      </c>
      <c r="G182" t="s">
        <v>24</v>
      </c>
      <c r="H182" s="1">
        <v>43658.443310185183</v>
      </c>
      <c r="J182" t="s">
        <v>24</v>
      </c>
      <c r="K182" t="s">
        <v>24</v>
      </c>
      <c r="L182" t="s">
        <v>418</v>
      </c>
      <c r="M182" t="s">
        <v>87</v>
      </c>
      <c r="N182" t="s">
        <v>24</v>
      </c>
      <c r="O182">
        <v>5168637</v>
      </c>
      <c r="P182" t="s">
        <v>269</v>
      </c>
      <c r="Q182" t="s">
        <v>32</v>
      </c>
      <c r="R182">
        <v>2608</v>
      </c>
      <c r="S182" t="s">
        <v>28</v>
      </c>
    </row>
    <row r="183" spans="1:19">
      <c r="A183">
        <v>190</v>
      </c>
      <c r="B183" s="1">
        <v>43600.449421296296</v>
      </c>
      <c r="C183" s="1">
        <v>43600.832083333335</v>
      </c>
      <c r="D183">
        <v>2019</v>
      </c>
      <c r="E183">
        <v>2019</v>
      </c>
      <c r="F183" t="s">
        <v>51</v>
      </c>
      <c r="G183" t="s">
        <v>45</v>
      </c>
      <c r="H183" s="1">
        <v>43600.832083333335</v>
      </c>
      <c r="J183" t="s">
        <v>24</v>
      </c>
      <c r="K183" t="s">
        <v>24</v>
      </c>
      <c r="L183" t="s">
        <v>419</v>
      </c>
      <c r="N183" t="s">
        <v>24</v>
      </c>
      <c r="O183">
        <v>33062</v>
      </c>
      <c r="P183" t="s">
        <v>420</v>
      </c>
      <c r="Q183" t="s">
        <v>32</v>
      </c>
      <c r="R183">
        <v>2606</v>
      </c>
      <c r="S183" t="s">
        <v>28</v>
      </c>
    </row>
    <row r="184" spans="1:19">
      <c r="A184">
        <v>191</v>
      </c>
      <c r="B184" s="1">
        <v>43600.485833333332</v>
      </c>
      <c r="C184" s="1">
        <v>43658.470763888887</v>
      </c>
      <c r="D184">
        <v>2019</v>
      </c>
      <c r="E184">
        <v>2019</v>
      </c>
      <c r="F184" t="s">
        <v>51</v>
      </c>
      <c r="G184" t="s">
        <v>24</v>
      </c>
      <c r="H184" s="1">
        <v>43658.470763888887</v>
      </c>
      <c r="J184" t="s">
        <v>24</v>
      </c>
      <c r="K184" t="s">
        <v>24</v>
      </c>
      <c r="N184" t="s">
        <v>24</v>
      </c>
      <c r="O184">
        <v>5009898</v>
      </c>
      <c r="P184" t="s">
        <v>421</v>
      </c>
      <c r="Q184" t="s">
        <v>32</v>
      </c>
      <c r="R184">
        <v>2606</v>
      </c>
      <c r="S184" t="s">
        <v>28</v>
      </c>
    </row>
    <row r="185" spans="1:19">
      <c r="A185">
        <v>192</v>
      </c>
      <c r="B185" s="1">
        <v>43601.498900462961</v>
      </c>
      <c r="C185" s="1">
        <v>43626.49900462963</v>
      </c>
      <c r="D185">
        <v>2019</v>
      </c>
      <c r="E185">
        <v>2019</v>
      </c>
      <c r="F185" t="s">
        <v>51</v>
      </c>
      <c r="G185" t="s">
        <v>31</v>
      </c>
      <c r="H185" s="1">
        <v>43626.49900462963</v>
      </c>
      <c r="J185" t="s">
        <v>24</v>
      </c>
      <c r="K185" t="s">
        <v>24</v>
      </c>
      <c r="L185" t="s">
        <v>422</v>
      </c>
      <c r="M185" t="s">
        <v>423</v>
      </c>
      <c r="N185" t="s">
        <v>24</v>
      </c>
      <c r="O185">
        <v>2160009</v>
      </c>
      <c r="P185" t="s">
        <v>424</v>
      </c>
      <c r="Q185" t="s">
        <v>32</v>
      </c>
      <c r="R185">
        <v>2605</v>
      </c>
      <c r="S185" t="s">
        <v>28</v>
      </c>
    </row>
    <row r="186" spans="1:19">
      <c r="A186">
        <v>193</v>
      </c>
      <c r="B186" s="1">
        <v>43601.514444444445</v>
      </c>
      <c r="C186" s="1">
        <v>43623.708124999997</v>
      </c>
      <c r="D186">
        <v>2019</v>
      </c>
      <c r="E186">
        <v>2019</v>
      </c>
      <c r="F186" t="s">
        <v>51</v>
      </c>
      <c r="G186" t="s">
        <v>128</v>
      </c>
      <c r="H186" s="1">
        <v>43623.708124999997</v>
      </c>
      <c r="J186" t="s">
        <v>24</v>
      </c>
      <c r="K186" t="s">
        <v>24</v>
      </c>
      <c r="L186" t="s">
        <v>422</v>
      </c>
      <c r="M186" t="s">
        <v>425</v>
      </c>
      <c r="N186" t="s">
        <v>24</v>
      </c>
      <c r="O186">
        <v>1917534</v>
      </c>
      <c r="P186" t="s">
        <v>426</v>
      </c>
      <c r="Q186" t="s">
        <v>32</v>
      </c>
      <c r="R186">
        <v>2605</v>
      </c>
      <c r="S186" t="s">
        <v>28</v>
      </c>
    </row>
    <row r="187" spans="1:19">
      <c r="A187">
        <v>194</v>
      </c>
      <c r="B187" t="s">
        <v>24</v>
      </c>
      <c r="C187" t="s">
        <v>24</v>
      </c>
      <c r="D187" t="s">
        <v>24</v>
      </c>
      <c r="E187">
        <v>2019</v>
      </c>
      <c r="F187" t="s">
        <v>30</v>
      </c>
      <c r="G187" t="s">
        <v>24</v>
      </c>
      <c r="H187" s="1">
        <v>43602.461087962962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>
        <v>1274</v>
      </c>
      <c r="P187" t="s">
        <v>427</v>
      </c>
      <c r="Q187" t="s">
        <v>32</v>
      </c>
      <c r="R187" t="s">
        <v>24</v>
      </c>
      <c r="S187" t="s">
        <v>28</v>
      </c>
    </row>
    <row r="188" spans="1:19">
      <c r="A188">
        <v>195</v>
      </c>
      <c r="B188" s="1">
        <v>43605.691076388888</v>
      </c>
      <c r="C188" s="1">
        <v>43623.712002314816</v>
      </c>
      <c r="D188">
        <v>2019</v>
      </c>
      <c r="E188">
        <v>2019</v>
      </c>
      <c r="F188" t="s">
        <v>51</v>
      </c>
      <c r="G188" t="s">
        <v>128</v>
      </c>
      <c r="H188" s="1">
        <v>43623.712002314816</v>
      </c>
      <c r="J188" t="s">
        <v>24</v>
      </c>
      <c r="K188" t="s">
        <v>24</v>
      </c>
      <c r="L188" t="s">
        <v>428</v>
      </c>
      <c r="M188" t="s">
        <v>429</v>
      </c>
      <c r="N188" t="s">
        <v>24</v>
      </c>
      <c r="O188">
        <v>1557008</v>
      </c>
      <c r="P188" t="s">
        <v>430</v>
      </c>
      <c r="Q188" t="s">
        <v>32</v>
      </c>
      <c r="R188">
        <v>2601</v>
      </c>
      <c r="S188" t="s">
        <v>28</v>
      </c>
    </row>
    <row r="189" spans="1:19">
      <c r="A189">
        <v>196</v>
      </c>
      <c r="B189" s="1">
        <v>43605.701990740738</v>
      </c>
      <c r="C189" s="1">
        <v>43704.436597222222</v>
      </c>
      <c r="D189">
        <v>2019</v>
      </c>
      <c r="E189">
        <v>2019</v>
      </c>
      <c r="F189" t="s">
        <v>51</v>
      </c>
      <c r="G189" t="s">
        <v>128</v>
      </c>
      <c r="H189" s="1">
        <v>43704.436597222222</v>
      </c>
      <c r="J189" t="s">
        <v>24</v>
      </c>
      <c r="K189" t="s">
        <v>24</v>
      </c>
      <c r="L189" t="s">
        <v>428</v>
      </c>
      <c r="M189" t="s">
        <v>431</v>
      </c>
      <c r="N189" t="s">
        <v>24</v>
      </c>
      <c r="O189">
        <v>8530670</v>
      </c>
      <c r="P189" t="s">
        <v>432</v>
      </c>
      <c r="Q189" t="s">
        <v>32</v>
      </c>
      <c r="R189">
        <v>2601</v>
      </c>
      <c r="S189" t="s">
        <v>28</v>
      </c>
    </row>
    <row r="190" spans="1:19">
      <c r="A190">
        <v>197</v>
      </c>
      <c r="B190" s="1">
        <v>43606.33934027778</v>
      </c>
      <c r="C190" s="1">
        <v>43606.491724537038</v>
      </c>
      <c r="D190">
        <v>2019</v>
      </c>
      <c r="E190">
        <v>2019</v>
      </c>
      <c r="F190" t="s">
        <v>30</v>
      </c>
      <c r="G190" t="s">
        <v>31</v>
      </c>
      <c r="H190" s="1">
        <v>43606.491724537038</v>
      </c>
      <c r="J190" t="s">
        <v>24</v>
      </c>
      <c r="K190" t="s">
        <v>24</v>
      </c>
      <c r="L190" t="s">
        <v>433</v>
      </c>
      <c r="M190" t="s">
        <v>393</v>
      </c>
      <c r="N190" t="s">
        <v>24</v>
      </c>
      <c r="O190">
        <v>13166</v>
      </c>
      <c r="P190" t="s">
        <v>434</v>
      </c>
      <c r="Q190" t="s">
        <v>32</v>
      </c>
      <c r="R190">
        <v>2600</v>
      </c>
      <c r="S190" t="s">
        <v>28</v>
      </c>
    </row>
    <row r="191" spans="1:19">
      <c r="A191">
        <v>198</v>
      </c>
      <c r="B191" s="1">
        <v>43606.461944444447</v>
      </c>
      <c r="C191" s="1">
        <v>43664.440115740741</v>
      </c>
      <c r="D191">
        <v>2019</v>
      </c>
      <c r="E191">
        <v>2019</v>
      </c>
      <c r="F191" t="s">
        <v>51</v>
      </c>
      <c r="G191" t="s">
        <v>24</v>
      </c>
      <c r="H191" s="1">
        <v>43664.440115740741</v>
      </c>
      <c r="J191" t="s">
        <v>24</v>
      </c>
      <c r="K191" t="s">
        <v>24</v>
      </c>
      <c r="L191" t="s">
        <v>435</v>
      </c>
      <c r="M191" t="s">
        <v>100</v>
      </c>
      <c r="N191" t="s">
        <v>24</v>
      </c>
      <c r="O191">
        <v>5009314</v>
      </c>
      <c r="P191" t="s">
        <v>421</v>
      </c>
      <c r="Q191" t="s">
        <v>32</v>
      </c>
      <c r="R191">
        <v>2600</v>
      </c>
      <c r="S191" t="s">
        <v>28</v>
      </c>
    </row>
    <row r="192" spans="1:19">
      <c r="A192">
        <v>199</v>
      </c>
      <c r="B192" s="1">
        <v>43606.497650462959</v>
      </c>
      <c r="C192" s="1">
        <v>43613.459351851852</v>
      </c>
      <c r="D192">
        <v>2019</v>
      </c>
      <c r="E192">
        <v>2019</v>
      </c>
      <c r="F192" t="s">
        <v>51</v>
      </c>
      <c r="G192" t="s">
        <v>31</v>
      </c>
      <c r="H192" s="1">
        <v>43613.459351851852</v>
      </c>
      <c r="J192" t="s">
        <v>24</v>
      </c>
      <c r="K192" t="s">
        <v>24</v>
      </c>
      <c r="L192" t="s">
        <v>436</v>
      </c>
      <c r="M192" t="s">
        <v>363</v>
      </c>
      <c r="N192" t="s">
        <v>24</v>
      </c>
      <c r="O192">
        <v>601491</v>
      </c>
      <c r="P192" t="s">
        <v>437</v>
      </c>
      <c r="Q192" t="s">
        <v>32</v>
      </c>
      <c r="R192">
        <v>2600</v>
      </c>
      <c r="S192" t="s">
        <v>28</v>
      </c>
    </row>
    <row r="193" spans="1:19">
      <c r="A193">
        <v>200</v>
      </c>
      <c r="B193" s="1">
        <v>43606.506851851853</v>
      </c>
      <c r="C193" s="1">
        <v>43629.558055555557</v>
      </c>
      <c r="D193">
        <v>2019</v>
      </c>
      <c r="E193">
        <v>2019</v>
      </c>
      <c r="F193" t="s">
        <v>30</v>
      </c>
      <c r="G193" t="s">
        <v>24</v>
      </c>
      <c r="H193" s="1">
        <v>43629.558055555557</v>
      </c>
      <c r="J193" t="s">
        <v>24</v>
      </c>
      <c r="K193" t="s">
        <v>24</v>
      </c>
      <c r="L193" t="s">
        <v>436</v>
      </c>
      <c r="M193" t="s">
        <v>363</v>
      </c>
      <c r="N193" t="s">
        <v>24</v>
      </c>
      <c r="O193">
        <v>1991624</v>
      </c>
      <c r="P193" t="s">
        <v>438</v>
      </c>
      <c r="Q193" t="s">
        <v>32</v>
      </c>
      <c r="R193">
        <v>2600</v>
      </c>
      <c r="S193" t="s">
        <v>28</v>
      </c>
    </row>
    <row r="194" spans="1:19">
      <c r="A194">
        <v>201</v>
      </c>
      <c r="B194" s="1">
        <v>43606.691111111111</v>
      </c>
      <c r="C194" s="1">
        <v>43656.510347222225</v>
      </c>
      <c r="D194">
        <v>2019</v>
      </c>
      <c r="E194">
        <v>2019</v>
      </c>
      <c r="F194" t="s">
        <v>51</v>
      </c>
      <c r="G194" t="s">
        <v>31</v>
      </c>
      <c r="H194" s="1">
        <v>43656.510347222225</v>
      </c>
      <c r="J194" t="s">
        <v>24</v>
      </c>
      <c r="K194" t="s">
        <v>24</v>
      </c>
      <c r="L194" t="s">
        <v>439</v>
      </c>
      <c r="M194" t="s">
        <v>440</v>
      </c>
      <c r="N194" t="s">
        <v>24</v>
      </c>
      <c r="O194">
        <v>4304382</v>
      </c>
      <c r="P194" t="s">
        <v>441</v>
      </c>
      <c r="Q194" t="s">
        <v>32</v>
      </c>
      <c r="R194">
        <v>2600</v>
      </c>
      <c r="S194" t="s">
        <v>28</v>
      </c>
    </row>
    <row r="195" spans="1:19">
      <c r="A195">
        <v>202</v>
      </c>
      <c r="B195" s="1">
        <v>43607.862337962964</v>
      </c>
      <c r="C195" s="1">
        <v>43962.751469907409</v>
      </c>
      <c r="D195">
        <v>2019</v>
      </c>
      <c r="E195">
        <v>2020</v>
      </c>
      <c r="F195" t="s">
        <v>51</v>
      </c>
      <c r="G195" t="s">
        <v>31</v>
      </c>
      <c r="H195" s="1">
        <v>43962.751469907409</v>
      </c>
      <c r="J195" t="s">
        <v>24</v>
      </c>
      <c r="K195" t="s">
        <v>24</v>
      </c>
      <c r="L195" t="s">
        <v>442</v>
      </c>
      <c r="M195" t="s">
        <v>248</v>
      </c>
      <c r="N195" t="s">
        <v>24</v>
      </c>
      <c r="O195">
        <v>30662421</v>
      </c>
      <c r="P195" t="s">
        <v>443</v>
      </c>
      <c r="Q195" t="s">
        <v>32</v>
      </c>
      <c r="R195">
        <v>2599</v>
      </c>
      <c r="S195" t="s">
        <v>28</v>
      </c>
    </row>
    <row r="196" spans="1:19">
      <c r="A196">
        <v>203</v>
      </c>
      <c r="B196" s="1">
        <v>43608.635555555556</v>
      </c>
      <c r="C196" s="1">
        <v>43697.407314814816</v>
      </c>
      <c r="D196">
        <v>2019</v>
      </c>
      <c r="E196">
        <v>2019</v>
      </c>
      <c r="F196" t="s">
        <v>51</v>
      </c>
      <c r="G196" t="s">
        <v>24</v>
      </c>
      <c r="H196" s="1">
        <v>43697.407314814816</v>
      </c>
      <c r="J196" t="s">
        <v>24</v>
      </c>
      <c r="K196" t="s">
        <v>24</v>
      </c>
      <c r="L196" t="s">
        <v>444</v>
      </c>
      <c r="M196" t="s">
        <v>353</v>
      </c>
      <c r="N196" t="s">
        <v>24</v>
      </c>
      <c r="O196">
        <v>7669880</v>
      </c>
      <c r="P196" t="s">
        <v>445</v>
      </c>
      <c r="Q196" t="s">
        <v>32</v>
      </c>
      <c r="R196">
        <v>2598</v>
      </c>
      <c r="S196" t="s">
        <v>28</v>
      </c>
    </row>
    <row r="197" spans="1:19">
      <c r="A197">
        <v>204</v>
      </c>
      <c r="B197" s="1">
        <v>43608.645590277774</v>
      </c>
      <c r="C197" s="1">
        <v>43643.371446759258</v>
      </c>
      <c r="D197">
        <v>2019</v>
      </c>
      <c r="E197">
        <v>2019</v>
      </c>
      <c r="F197" t="s">
        <v>51</v>
      </c>
      <c r="G197" t="s">
        <v>69</v>
      </c>
      <c r="H197" s="1">
        <v>43643.371446759258</v>
      </c>
      <c r="J197" t="s">
        <v>24</v>
      </c>
      <c r="K197" t="s">
        <v>24</v>
      </c>
      <c r="L197" t="s">
        <v>229</v>
      </c>
      <c r="M197" t="s">
        <v>230</v>
      </c>
      <c r="N197" t="s">
        <v>24</v>
      </c>
      <c r="O197">
        <v>3000314</v>
      </c>
      <c r="P197" t="s">
        <v>446</v>
      </c>
      <c r="Q197" t="s">
        <v>32</v>
      </c>
      <c r="R197">
        <v>2598</v>
      </c>
      <c r="S197" t="s">
        <v>28</v>
      </c>
    </row>
    <row r="198" spans="1:19">
      <c r="A198">
        <v>205</v>
      </c>
      <c r="B198" s="1">
        <v>43608.687951388885</v>
      </c>
      <c r="C198" s="1">
        <v>43609.684328703705</v>
      </c>
      <c r="D198">
        <v>2019</v>
      </c>
      <c r="E198">
        <v>2019</v>
      </c>
      <c r="F198" t="s">
        <v>51</v>
      </c>
      <c r="G198" t="s">
        <v>31</v>
      </c>
      <c r="H198" s="1">
        <v>43609.684328703705</v>
      </c>
      <c r="J198" t="s">
        <v>24</v>
      </c>
      <c r="K198" t="s">
        <v>24</v>
      </c>
      <c r="L198" t="s">
        <v>447</v>
      </c>
      <c r="M198" t="s">
        <v>238</v>
      </c>
      <c r="N198" t="s">
        <v>24</v>
      </c>
      <c r="O198">
        <v>86087</v>
      </c>
      <c r="P198" t="s">
        <v>448</v>
      </c>
      <c r="Q198" t="s">
        <v>32</v>
      </c>
      <c r="R198">
        <v>2598</v>
      </c>
      <c r="S198" t="s">
        <v>28</v>
      </c>
    </row>
    <row r="199" spans="1:19">
      <c r="A199">
        <v>206</v>
      </c>
      <c r="B199" s="1">
        <v>43608.689409722225</v>
      </c>
      <c r="C199" s="1">
        <v>43609.684502314813</v>
      </c>
      <c r="D199">
        <v>2019</v>
      </c>
      <c r="E199">
        <v>2019</v>
      </c>
      <c r="F199" t="s">
        <v>51</v>
      </c>
      <c r="G199" t="s">
        <v>31</v>
      </c>
      <c r="H199" s="1">
        <v>43609.684502314813</v>
      </c>
      <c r="J199" t="s">
        <v>24</v>
      </c>
      <c r="K199" t="s">
        <v>24</v>
      </c>
      <c r="L199" t="s">
        <v>447</v>
      </c>
      <c r="M199" t="s">
        <v>238</v>
      </c>
      <c r="N199" t="s">
        <v>24</v>
      </c>
      <c r="O199">
        <v>85976</v>
      </c>
      <c r="P199" t="s">
        <v>448</v>
      </c>
      <c r="Q199" t="s">
        <v>32</v>
      </c>
      <c r="R199">
        <v>2598</v>
      </c>
      <c r="S199" t="s">
        <v>28</v>
      </c>
    </row>
    <row r="200" spans="1:19">
      <c r="A200">
        <v>207</v>
      </c>
      <c r="B200" s="1">
        <v>43608.690196759257</v>
      </c>
      <c r="C200" s="1">
        <v>43609.684756944444</v>
      </c>
      <c r="D200">
        <v>2019</v>
      </c>
      <c r="E200">
        <v>2019</v>
      </c>
      <c r="F200" t="s">
        <v>51</v>
      </c>
      <c r="G200" t="s">
        <v>31</v>
      </c>
      <c r="H200" s="1">
        <v>43609.684756944444</v>
      </c>
      <c r="J200" t="s">
        <v>24</v>
      </c>
      <c r="K200" t="s">
        <v>24</v>
      </c>
      <c r="L200" t="s">
        <v>447</v>
      </c>
      <c r="M200" t="s">
        <v>238</v>
      </c>
      <c r="N200" t="s">
        <v>24</v>
      </c>
      <c r="O200">
        <v>85930</v>
      </c>
      <c r="P200" t="s">
        <v>449</v>
      </c>
      <c r="Q200" t="s">
        <v>32</v>
      </c>
      <c r="R200">
        <v>2598</v>
      </c>
      <c r="S200" t="s">
        <v>28</v>
      </c>
    </row>
    <row r="201" spans="1:19">
      <c r="A201">
        <v>208</v>
      </c>
      <c r="B201" s="1">
        <v>43608.759143518517</v>
      </c>
      <c r="C201" s="1">
        <v>43704.447210648148</v>
      </c>
      <c r="D201">
        <v>2019</v>
      </c>
      <c r="E201">
        <v>2019</v>
      </c>
      <c r="F201" t="s">
        <v>30</v>
      </c>
      <c r="G201" t="s">
        <v>128</v>
      </c>
      <c r="H201" s="1">
        <v>43704.447210648148</v>
      </c>
      <c r="J201" t="s">
        <v>24</v>
      </c>
      <c r="K201" t="s">
        <v>24</v>
      </c>
      <c r="L201" t="s">
        <v>450</v>
      </c>
      <c r="M201" t="s">
        <v>106</v>
      </c>
      <c r="N201" t="s">
        <v>24</v>
      </c>
      <c r="O201">
        <v>8267449</v>
      </c>
      <c r="P201" t="s">
        <v>451</v>
      </c>
      <c r="Q201" t="s">
        <v>32</v>
      </c>
      <c r="R201">
        <v>2598</v>
      </c>
      <c r="S201" t="s">
        <v>28</v>
      </c>
    </row>
    <row r="202" spans="1:19">
      <c r="A202">
        <v>209</v>
      </c>
      <c r="B202" s="1">
        <v>43608.786990740744</v>
      </c>
      <c r="C202" s="1">
        <v>43684.607291666667</v>
      </c>
      <c r="D202">
        <v>2019</v>
      </c>
      <c r="E202">
        <v>2019</v>
      </c>
      <c r="F202" t="s">
        <v>51</v>
      </c>
      <c r="G202" t="s">
        <v>69</v>
      </c>
      <c r="H202" s="1">
        <v>43684.607291666667</v>
      </c>
      <c r="J202" t="s">
        <v>24</v>
      </c>
      <c r="K202" t="s">
        <v>24</v>
      </c>
      <c r="L202" t="s">
        <v>229</v>
      </c>
      <c r="M202" t="s">
        <v>230</v>
      </c>
      <c r="N202" t="s">
        <v>24</v>
      </c>
      <c r="O202">
        <v>6550874</v>
      </c>
      <c r="P202" t="s">
        <v>452</v>
      </c>
      <c r="Q202" t="s">
        <v>32</v>
      </c>
      <c r="R202">
        <v>2598</v>
      </c>
      <c r="S202" t="s">
        <v>28</v>
      </c>
    </row>
    <row r="203" spans="1:19">
      <c r="A203">
        <v>210</v>
      </c>
      <c r="B203" s="1">
        <v>43608.788148148145</v>
      </c>
      <c r="C203" s="1">
        <v>44084.499398148146</v>
      </c>
      <c r="D203">
        <v>2019</v>
      </c>
      <c r="E203">
        <v>2020</v>
      </c>
      <c r="F203" t="s">
        <v>51</v>
      </c>
      <c r="G203" t="s">
        <v>69</v>
      </c>
      <c r="H203" s="1">
        <v>44084.499398148146</v>
      </c>
      <c r="J203" t="s">
        <v>24</v>
      </c>
      <c r="K203" t="s">
        <v>24</v>
      </c>
      <c r="L203" t="s">
        <v>229</v>
      </c>
      <c r="M203" t="s">
        <v>230</v>
      </c>
      <c r="N203" t="s">
        <v>24</v>
      </c>
      <c r="O203">
        <v>41101452</v>
      </c>
      <c r="P203" t="s">
        <v>453</v>
      </c>
      <c r="Q203" t="s">
        <v>32</v>
      </c>
      <c r="R203">
        <v>2598</v>
      </c>
      <c r="S203" t="s">
        <v>28</v>
      </c>
    </row>
    <row r="204" spans="1:19">
      <c r="A204">
        <v>211</v>
      </c>
      <c r="B204" s="1">
        <v>43609.3590625</v>
      </c>
      <c r="C204" s="1">
        <v>43686.691238425927</v>
      </c>
      <c r="D204">
        <v>2019</v>
      </c>
      <c r="E204">
        <v>2019</v>
      </c>
      <c r="F204" t="s">
        <v>51</v>
      </c>
      <c r="G204" t="s">
        <v>69</v>
      </c>
      <c r="H204" s="1">
        <v>43686.691238425927</v>
      </c>
      <c r="J204" t="s">
        <v>24</v>
      </c>
      <c r="K204" t="s">
        <v>24</v>
      </c>
      <c r="L204" t="s">
        <v>454</v>
      </c>
      <c r="M204" t="s">
        <v>160</v>
      </c>
      <c r="N204" t="s">
        <v>24</v>
      </c>
      <c r="O204">
        <v>6681500</v>
      </c>
      <c r="P204" t="s">
        <v>455</v>
      </c>
      <c r="Q204" t="s">
        <v>32</v>
      </c>
      <c r="R204">
        <v>2597</v>
      </c>
      <c r="S204" t="s">
        <v>28</v>
      </c>
    </row>
    <row r="205" spans="1:19">
      <c r="A205">
        <v>212</v>
      </c>
      <c r="B205" s="1">
        <v>43609.471099537041</v>
      </c>
      <c r="C205" s="1">
        <v>43643.373784722222</v>
      </c>
      <c r="D205">
        <v>2019</v>
      </c>
      <c r="E205">
        <v>2019</v>
      </c>
      <c r="F205" t="s">
        <v>51</v>
      </c>
      <c r="G205" t="s">
        <v>69</v>
      </c>
      <c r="H205" s="1">
        <v>43643.373784722222</v>
      </c>
      <c r="J205" t="s">
        <v>24</v>
      </c>
      <c r="K205" t="s">
        <v>24</v>
      </c>
      <c r="L205" t="s">
        <v>456</v>
      </c>
      <c r="N205" t="s">
        <v>24</v>
      </c>
      <c r="O205">
        <v>2929192</v>
      </c>
      <c r="P205" t="s">
        <v>457</v>
      </c>
      <c r="Q205" t="s">
        <v>32</v>
      </c>
      <c r="R205">
        <v>2597</v>
      </c>
      <c r="S205" t="s">
        <v>28</v>
      </c>
    </row>
    <row r="206" spans="1:19">
      <c r="A206">
        <v>213</v>
      </c>
      <c r="B206" s="1">
        <v>43609.963379629633</v>
      </c>
      <c r="C206" s="1">
        <v>43619.697141203702</v>
      </c>
      <c r="D206">
        <v>2019</v>
      </c>
      <c r="E206">
        <v>2019</v>
      </c>
      <c r="F206" t="s">
        <v>51</v>
      </c>
      <c r="G206" t="s">
        <v>31</v>
      </c>
      <c r="H206" s="1">
        <v>43619.697141203702</v>
      </c>
      <c r="J206" t="s">
        <v>24</v>
      </c>
      <c r="K206" t="s">
        <v>24</v>
      </c>
      <c r="L206" t="s">
        <v>442</v>
      </c>
      <c r="M206" t="s">
        <v>248</v>
      </c>
      <c r="N206" t="s">
        <v>24</v>
      </c>
      <c r="O206">
        <v>840997</v>
      </c>
      <c r="P206" t="s">
        <v>458</v>
      </c>
      <c r="Q206" t="s">
        <v>32</v>
      </c>
      <c r="R206">
        <v>2597</v>
      </c>
      <c r="S206" t="s">
        <v>28</v>
      </c>
    </row>
    <row r="207" spans="1:19">
      <c r="A207">
        <v>214</v>
      </c>
      <c r="B207" s="1">
        <v>43612.469490740739</v>
      </c>
      <c r="C207" s="1">
        <v>43643.465567129628</v>
      </c>
      <c r="D207">
        <v>2019</v>
      </c>
      <c r="E207">
        <v>2019</v>
      </c>
      <c r="F207" t="s">
        <v>51</v>
      </c>
      <c r="G207" t="s">
        <v>31</v>
      </c>
      <c r="H207" s="1">
        <v>43643.465567129628</v>
      </c>
      <c r="J207" t="s">
        <v>24</v>
      </c>
      <c r="K207" t="s">
        <v>24</v>
      </c>
      <c r="L207" t="s">
        <v>459</v>
      </c>
      <c r="M207" t="s">
        <v>460</v>
      </c>
      <c r="N207" t="s">
        <v>24</v>
      </c>
      <c r="O207">
        <v>2678061</v>
      </c>
      <c r="P207" t="s">
        <v>461</v>
      </c>
      <c r="Q207" t="s">
        <v>32</v>
      </c>
      <c r="R207">
        <v>2594</v>
      </c>
      <c r="S207" t="s">
        <v>28</v>
      </c>
    </row>
    <row r="208" spans="1:19">
      <c r="A208">
        <v>215</v>
      </c>
      <c r="B208" s="1">
        <v>43612.698773148149</v>
      </c>
      <c r="C208" s="1">
        <v>43628.413043981483</v>
      </c>
      <c r="D208">
        <v>2019</v>
      </c>
      <c r="E208">
        <v>2019</v>
      </c>
      <c r="F208" t="s">
        <v>51</v>
      </c>
      <c r="G208" t="s">
        <v>24</v>
      </c>
      <c r="H208" s="1">
        <v>43628.413043981483</v>
      </c>
      <c r="J208" t="s">
        <v>24</v>
      </c>
      <c r="K208" t="s">
        <v>24</v>
      </c>
      <c r="L208" t="s">
        <v>218</v>
      </c>
      <c r="N208" t="s">
        <v>24</v>
      </c>
      <c r="O208">
        <v>1357713</v>
      </c>
      <c r="P208" t="s">
        <v>462</v>
      </c>
      <c r="Q208" t="s">
        <v>32</v>
      </c>
      <c r="R208">
        <v>2594</v>
      </c>
      <c r="S208" t="s">
        <v>28</v>
      </c>
    </row>
    <row r="209" spans="1:19">
      <c r="A209">
        <v>216</v>
      </c>
      <c r="B209" s="1">
        <v>43612.866747685184</v>
      </c>
      <c r="C209" s="1">
        <v>43643.371782407405</v>
      </c>
      <c r="D209">
        <v>2019</v>
      </c>
      <c r="E209">
        <v>2019</v>
      </c>
      <c r="F209" t="s">
        <v>51</v>
      </c>
      <c r="G209" t="s">
        <v>69</v>
      </c>
      <c r="H209" s="1">
        <v>43643.371782407405</v>
      </c>
      <c r="J209" t="s">
        <v>24</v>
      </c>
      <c r="K209" t="s">
        <v>24</v>
      </c>
      <c r="L209" t="s">
        <v>229</v>
      </c>
      <c r="M209" t="s">
        <v>230</v>
      </c>
      <c r="N209" t="s">
        <v>24</v>
      </c>
      <c r="O209">
        <v>2635635</v>
      </c>
      <c r="P209" t="s">
        <v>463</v>
      </c>
      <c r="Q209" t="s">
        <v>32</v>
      </c>
      <c r="R209">
        <v>2594</v>
      </c>
      <c r="S209" t="s">
        <v>28</v>
      </c>
    </row>
    <row r="210" spans="1:19">
      <c r="A210">
        <v>217</v>
      </c>
      <c r="B210" s="1">
        <v>43613.651087962964</v>
      </c>
      <c r="C210" s="1">
        <v>43650.621203703704</v>
      </c>
      <c r="D210">
        <v>2019</v>
      </c>
      <c r="E210">
        <v>2019</v>
      </c>
      <c r="F210" t="s">
        <v>51</v>
      </c>
      <c r="G210" t="s">
        <v>31</v>
      </c>
      <c r="H210" s="1">
        <v>43650.621203703704</v>
      </c>
      <c r="J210" t="s">
        <v>24</v>
      </c>
      <c r="K210" t="s">
        <v>24</v>
      </c>
      <c r="L210" t="s">
        <v>464</v>
      </c>
      <c r="M210" t="s">
        <v>120</v>
      </c>
      <c r="N210" t="s">
        <v>24</v>
      </c>
      <c r="O210">
        <v>3194218</v>
      </c>
      <c r="P210" t="s">
        <v>465</v>
      </c>
      <c r="Q210" t="s">
        <v>32</v>
      </c>
      <c r="R210">
        <v>2593</v>
      </c>
      <c r="S210" t="s">
        <v>28</v>
      </c>
    </row>
    <row r="211" spans="1:19">
      <c r="A211">
        <v>218</v>
      </c>
      <c r="B211" s="1">
        <v>43613.781863425924</v>
      </c>
      <c r="C211" s="1">
        <v>43704.448831018519</v>
      </c>
      <c r="D211">
        <v>2019</v>
      </c>
      <c r="E211">
        <v>2019</v>
      </c>
      <c r="F211" t="s">
        <v>51</v>
      </c>
      <c r="G211" t="s">
        <v>128</v>
      </c>
      <c r="H211" s="1">
        <v>43704.448831018519</v>
      </c>
      <c r="J211" t="s">
        <v>24</v>
      </c>
      <c r="K211" t="s">
        <v>24</v>
      </c>
      <c r="L211" t="s">
        <v>311</v>
      </c>
      <c r="M211" t="s">
        <v>95</v>
      </c>
      <c r="N211" t="s">
        <v>24</v>
      </c>
      <c r="O211">
        <v>7833626</v>
      </c>
      <c r="P211" t="s">
        <v>466</v>
      </c>
      <c r="Q211" t="s">
        <v>32</v>
      </c>
      <c r="R211">
        <v>2593</v>
      </c>
      <c r="S211" t="s">
        <v>28</v>
      </c>
    </row>
    <row r="212" spans="1:19">
      <c r="A212">
        <v>219</v>
      </c>
      <c r="B212" s="1">
        <v>43614.452650462961</v>
      </c>
      <c r="C212" s="1">
        <v>43642.428877314815</v>
      </c>
      <c r="D212">
        <v>2019</v>
      </c>
      <c r="E212">
        <v>2019</v>
      </c>
      <c r="F212" t="s">
        <v>30</v>
      </c>
      <c r="G212" t="s">
        <v>31</v>
      </c>
      <c r="H212" s="1">
        <v>43642.428877314815</v>
      </c>
      <c r="J212" t="s">
        <v>24</v>
      </c>
      <c r="K212" t="s">
        <v>24</v>
      </c>
      <c r="L212" t="s">
        <v>467</v>
      </c>
      <c r="M212" t="s">
        <v>126</v>
      </c>
      <c r="N212" t="s">
        <v>24</v>
      </c>
      <c r="O212">
        <v>2417146</v>
      </c>
      <c r="P212" t="s">
        <v>181</v>
      </c>
      <c r="Q212" t="s">
        <v>32</v>
      </c>
      <c r="R212">
        <v>2592</v>
      </c>
      <c r="S212" t="s">
        <v>28</v>
      </c>
    </row>
    <row r="213" spans="1:19">
      <c r="A213">
        <v>220</v>
      </c>
      <c r="B213" s="1">
        <v>43614.455289351848</v>
      </c>
      <c r="C213" s="1">
        <v>43619.698449074072</v>
      </c>
      <c r="D213">
        <v>2019</v>
      </c>
      <c r="E213">
        <v>2019</v>
      </c>
      <c r="F213" t="s">
        <v>51</v>
      </c>
      <c r="G213" t="s">
        <v>31</v>
      </c>
      <c r="H213" s="1">
        <v>43619.698449074072</v>
      </c>
      <c r="J213" t="s">
        <v>24</v>
      </c>
      <c r="K213" t="s">
        <v>24</v>
      </c>
      <c r="L213" t="s">
        <v>468</v>
      </c>
      <c r="M213" t="s">
        <v>393</v>
      </c>
      <c r="N213" t="s">
        <v>24</v>
      </c>
      <c r="O213">
        <v>453009</v>
      </c>
      <c r="P213" t="s">
        <v>469</v>
      </c>
      <c r="Q213" t="s">
        <v>32</v>
      </c>
      <c r="R213">
        <v>2592</v>
      </c>
      <c r="S213" t="s">
        <v>28</v>
      </c>
    </row>
    <row r="214" spans="1:19">
      <c r="A214">
        <v>221</v>
      </c>
      <c r="B214" s="1">
        <v>43614.483587962961</v>
      </c>
      <c r="C214" s="1">
        <v>43619.698622685188</v>
      </c>
      <c r="D214">
        <v>2019</v>
      </c>
      <c r="E214">
        <v>2019</v>
      </c>
      <c r="F214" t="s">
        <v>51</v>
      </c>
      <c r="G214" t="s">
        <v>31</v>
      </c>
      <c r="H214" s="1">
        <v>43619.698622685188</v>
      </c>
      <c r="J214" t="s">
        <v>24</v>
      </c>
      <c r="K214" t="s">
        <v>24</v>
      </c>
      <c r="L214" t="s">
        <v>470</v>
      </c>
      <c r="M214" t="s">
        <v>393</v>
      </c>
      <c r="N214" t="s">
        <v>24</v>
      </c>
      <c r="O214">
        <v>450579</v>
      </c>
      <c r="P214" t="s">
        <v>471</v>
      </c>
      <c r="Q214" t="s">
        <v>32</v>
      </c>
      <c r="R214">
        <v>2592</v>
      </c>
      <c r="S214" t="s">
        <v>28</v>
      </c>
    </row>
    <row r="215" spans="1:19">
      <c r="A215">
        <v>222</v>
      </c>
      <c r="B215" s="1">
        <v>43614.485937500001</v>
      </c>
      <c r="C215" s="1">
        <v>43619.698784722219</v>
      </c>
      <c r="D215">
        <v>2019</v>
      </c>
      <c r="E215">
        <v>2019</v>
      </c>
      <c r="F215" t="s">
        <v>51</v>
      </c>
      <c r="G215" t="s">
        <v>31</v>
      </c>
      <c r="H215" s="1">
        <v>43619.698784722219</v>
      </c>
      <c r="J215" t="s">
        <v>24</v>
      </c>
      <c r="K215" t="s">
        <v>24</v>
      </c>
      <c r="L215" t="s">
        <v>472</v>
      </c>
      <c r="M215" t="s">
        <v>393</v>
      </c>
      <c r="N215" t="s">
        <v>24</v>
      </c>
      <c r="O215">
        <v>450390</v>
      </c>
      <c r="P215" t="s">
        <v>473</v>
      </c>
      <c r="Q215" t="s">
        <v>32</v>
      </c>
      <c r="R215">
        <v>2592</v>
      </c>
      <c r="S215" t="s">
        <v>28</v>
      </c>
    </row>
    <row r="216" spans="1:19">
      <c r="A216">
        <v>223</v>
      </c>
      <c r="B216" s="1">
        <v>43614.488402777781</v>
      </c>
      <c r="C216" s="1">
        <v>43619.698958333334</v>
      </c>
      <c r="D216">
        <v>2019</v>
      </c>
      <c r="E216">
        <v>2019</v>
      </c>
      <c r="F216" t="s">
        <v>51</v>
      </c>
      <c r="G216" t="s">
        <v>31</v>
      </c>
      <c r="H216" s="1">
        <v>43619.698958333334</v>
      </c>
      <c r="J216" t="s">
        <v>24</v>
      </c>
      <c r="K216" t="s">
        <v>24</v>
      </c>
      <c r="L216" t="s">
        <v>412</v>
      </c>
      <c r="M216" t="s">
        <v>393</v>
      </c>
      <c r="N216" t="s">
        <v>24</v>
      </c>
      <c r="O216">
        <v>450192</v>
      </c>
      <c r="P216" t="s">
        <v>473</v>
      </c>
      <c r="Q216" t="s">
        <v>32</v>
      </c>
      <c r="R216">
        <v>2592</v>
      </c>
      <c r="S216" t="s">
        <v>28</v>
      </c>
    </row>
    <row r="217" spans="1:19">
      <c r="A217">
        <v>224</v>
      </c>
      <c r="B217" s="1">
        <v>43614.501782407409</v>
      </c>
      <c r="C217" s="1">
        <v>43619.695763888885</v>
      </c>
      <c r="D217">
        <v>2019</v>
      </c>
      <c r="E217">
        <v>2019</v>
      </c>
      <c r="F217" t="s">
        <v>51</v>
      </c>
      <c r="G217" t="s">
        <v>31</v>
      </c>
      <c r="H217" s="1">
        <v>43619.695763888885</v>
      </c>
      <c r="J217" t="s">
        <v>24</v>
      </c>
      <c r="K217" t="s">
        <v>24</v>
      </c>
      <c r="L217" t="s">
        <v>474</v>
      </c>
      <c r="N217" t="s">
        <v>24</v>
      </c>
      <c r="O217">
        <v>448760</v>
      </c>
      <c r="P217" t="s">
        <v>475</v>
      </c>
      <c r="Q217" t="s">
        <v>32</v>
      </c>
      <c r="R217">
        <v>2592</v>
      </c>
      <c r="S217" t="s">
        <v>28</v>
      </c>
    </row>
    <row r="218" spans="1:19">
      <c r="A218">
        <v>225</v>
      </c>
      <c r="B218" s="1">
        <v>43614.783587962964</v>
      </c>
      <c r="C218" s="1">
        <v>44043.715995370374</v>
      </c>
      <c r="D218">
        <v>2019</v>
      </c>
      <c r="E218">
        <v>2020</v>
      </c>
      <c r="F218" t="s">
        <v>30</v>
      </c>
      <c r="G218" t="s">
        <v>63</v>
      </c>
      <c r="H218" s="1">
        <v>44043.715995370374</v>
      </c>
      <c r="J218" t="s">
        <v>24</v>
      </c>
      <c r="K218" t="s">
        <v>24</v>
      </c>
      <c r="L218" t="s">
        <v>235</v>
      </c>
      <c r="M218" t="s">
        <v>476</v>
      </c>
      <c r="N218" t="s">
        <v>24</v>
      </c>
      <c r="O218">
        <v>37059760</v>
      </c>
      <c r="P218" t="s">
        <v>477</v>
      </c>
      <c r="Q218" t="s">
        <v>32</v>
      </c>
      <c r="R218">
        <v>2592</v>
      </c>
      <c r="S218" t="s">
        <v>28</v>
      </c>
    </row>
    <row r="219" spans="1:19">
      <c r="A219">
        <v>226</v>
      </c>
      <c r="B219" s="1">
        <v>43615.617951388886</v>
      </c>
      <c r="C219" s="1">
        <v>43640.636921296296</v>
      </c>
      <c r="D219">
        <v>2019</v>
      </c>
      <c r="E219">
        <v>2019</v>
      </c>
      <c r="F219" t="s">
        <v>51</v>
      </c>
      <c r="G219" t="s">
        <v>31</v>
      </c>
      <c r="H219" s="1">
        <v>43640.636921296296</v>
      </c>
      <c r="J219" t="s">
        <v>24</v>
      </c>
      <c r="K219" t="s">
        <v>24</v>
      </c>
      <c r="L219" t="s">
        <v>478</v>
      </c>
      <c r="M219" t="s">
        <v>81</v>
      </c>
      <c r="N219" t="s">
        <v>24</v>
      </c>
      <c r="O219">
        <v>2161639</v>
      </c>
      <c r="P219" t="s">
        <v>479</v>
      </c>
      <c r="Q219" t="s">
        <v>32</v>
      </c>
      <c r="R219">
        <v>2591</v>
      </c>
      <c r="S219" t="s">
        <v>28</v>
      </c>
    </row>
    <row r="220" spans="1:19">
      <c r="A220">
        <v>227</v>
      </c>
      <c r="B220" s="1">
        <v>43616.752685185187</v>
      </c>
      <c r="C220" s="1">
        <v>43640.64266203704</v>
      </c>
      <c r="D220">
        <v>2019</v>
      </c>
      <c r="E220">
        <v>2019</v>
      </c>
      <c r="F220" t="s">
        <v>30</v>
      </c>
      <c r="G220" t="s">
        <v>31</v>
      </c>
      <c r="H220" s="1">
        <v>43640.64266203704</v>
      </c>
      <c r="J220" t="s">
        <v>24</v>
      </c>
      <c r="K220" t="s">
        <v>24</v>
      </c>
      <c r="L220" t="s">
        <v>415</v>
      </c>
      <c r="M220" t="s">
        <v>345</v>
      </c>
      <c r="N220" t="s">
        <v>24</v>
      </c>
      <c r="O220">
        <v>2064094</v>
      </c>
      <c r="P220" t="s">
        <v>480</v>
      </c>
      <c r="Q220" t="s">
        <v>32</v>
      </c>
      <c r="R220">
        <v>2590</v>
      </c>
      <c r="S220" t="s">
        <v>28</v>
      </c>
    </row>
    <row r="221" spans="1:19">
      <c r="A221">
        <v>228</v>
      </c>
      <c r="B221" s="1">
        <v>43616.777465277781</v>
      </c>
      <c r="C221" s="1">
        <v>43621.771180555559</v>
      </c>
      <c r="D221">
        <v>2019</v>
      </c>
      <c r="E221">
        <v>2019</v>
      </c>
      <c r="F221" t="s">
        <v>51</v>
      </c>
      <c r="G221" t="s">
        <v>31</v>
      </c>
      <c r="H221" s="1">
        <v>43621.771180555559</v>
      </c>
      <c r="J221" t="s">
        <v>24</v>
      </c>
      <c r="K221" t="s">
        <v>24</v>
      </c>
      <c r="L221" t="s">
        <v>481</v>
      </c>
      <c r="N221" t="s">
        <v>24</v>
      </c>
      <c r="O221">
        <v>431457</v>
      </c>
      <c r="P221" t="s">
        <v>482</v>
      </c>
      <c r="Q221" t="s">
        <v>32</v>
      </c>
      <c r="R221">
        <v>2590</v>
      </c>
      <c r="S221" t="s">
        <v>28</v>
      </c>
    </row>
    <row r="222" spans="1:19">
      <c r="A222">
        <v>229</v>
      </c>
      <c r="B222" s="1">
        <v>43619.364861111113</v>
      </c>
      <c r="C222" s="1">
        <v>43641.424907407411</v>
      </c>
      <c r="D222">
        <v>2019</v>
      </c>
      <c r="E222">
        <v>2019</v>
      </c>
      <c r="F222" t="s">
        <v>30</v>
      </c>
      <c r="G222" t="s">
        <v>31</v>
      </c>
      <c r="H222" s="1">
        <v>43641.424907407411</v>
      </c>
      <c r="J222" t="s">
        <v>24</v>
      </c>
      <c r="K222" t="s">
        <v>24</v>
      </c>
      <c r="L222" t="s">
        <v>226</v>
      </c>
      <c r="M222" t="s">
        <v>227</v>
      </c>
      <c r="N222" t="s">
        <v>24</v>
      </c>
      <c r="O222">
        <v>1905988</v>
      </c>
      <c r="P222" t="s">
        <v>483</v>
      </c>
      <c r="Q222" t="s">
        <v>32</v>
      </c>
      <c r="R222">
        <v>2587</v>
      </c>
      <c r="S222" t="s">
        <v>28</v>
      </c>
    </row>
    <row r="223" spans="1:19">
      <c r="A223">
        <v>230</v>
      </c>
      <c r="B223" s="1">
        <v>43619.465486111112</v>
      </c>
      <c r="C223" s="1">
        <v>43628.442870370367</v>
      </c>
      <c r="D223">
        <v>2019</v>
      </c>
      <c r="E223">
        <v>2019</v>
      </c>
      <c r="F223" t="s">
        <v>30</v>
      </c>
      <c r="G223" t="s">
        <v>24</v>
      </c>
      <c r="H223" s="1">
        <v>43628.442870370367</v>
      </c>
      <c r="J223" t="s">
        <v>24</v>
      </c>
      <c r="K223" t="s">
        <v>24</v>
      </c>
      <c r="L223" t="s">
        <v>484</v>
      </c>
      <c r="M223" t="s">
        <v>238</v>
      </c>
      <c r="N223" t="s">
        <v>24</v>
      </c>
      <c r="O223">
        <v>775646</v>
      </c>
      <c r="P223" t="s">
        <v>485</v>
      </c>
      <c r="Q223" t="s">
        <v>32</v>
      </c>
      <c r="R223">
        <v>2587</v>
      </c>
      <c r="S223" t="s">
        <v>28</v>
      </c>
    </row>
    <row r="224" spans="1:19">
      <c r="A224">
        <v>231</v>
      </c>
      <c r="B224" s="1">
        <v>43619.468275462961</v>
      </c>
      <c r="C224" s="1">
        <v>43627.456666666665</v>
      </c>
      <c r="D224">
        <v>2019</v>
      </c>
      <c r="E224">
        <v>2019</v>
      </c>
      <c r="F224" t="s">
        <v>51</v>
      </c>
      <c r="G224" t="s">
        <v>31</v>
      </c>
      <c r="H224" s="1">
        <v>43627.456666666665</v>
      </c>
      <c r="J224" t="s">
        <v>24</v>
      </c>
      <c r="K224" t="s">
        <v>24</v>
      </c>
      <c r="L224" t="s">
        <v>486</v>
      </c>
      <c r="M224" t="s">
        <v>487</v>
      </c>
      <c r="N224" t="s">
        <v>24</v>
      </c>
      <c r="O224">
        <v>690197</v>
      </c>
      <c r="P224" t="s">
        <v>488</v>
      </c>
      <c r="Q224" t="s">
        <v>32</v>
      </c>
      <c r="R224">
        <v>2587</v>
      </c>
      <c r="S224" t="s">
        <v>28</v>
      </c>
    </row>
    <row r="225" spans="1:19">
      <c r="A225">
        <v>232</v>
      </c>
      <c r="B225" s="1">
        <v>43619.639872685184</v>
      </c>
      <c r="C225" s="1">
        <v>43627.726134259261</v>
      </c>
      <c r="D225">
        <v>2019</v>
      </c>
      <c r="E225">
        <v>2019</v>
      </c>
      <c r="F225" t="s">
        <v>51</v>
      </c>
      <c r="G225" t="s">
        <v>31</v>
      </c>
      <c r="H225" s="1">
        <v>43627.726134259261</v>
      </c>
      <c r="J225" t="s">
        <v>24</v>
      </c>
      <c r="K225" t="s">
        <v>24</v>
      </c>
      <c r="N225" t="s">
        <v>24</v>
      </c>
      <c r="O225">
        <v>698653</v>
      </c>
      <c r="P225" t="s">
        <v>489</v>
      </c>
      <c r="Q225" t="s">
        <v>32</v>
      </c>
      <c r="R225">
        <v>2587</v>
      </c>
      <c r="S225" t="s">
        <v>28</v>
      </c>
    </row>
    <row r="226" spans="1:19">
      <c r="A226">
        <v>233</v>
      </c>
      <c r="B226" s="1">
        <v>43619.667233796295</v>
      </c>
      <c r="C226" s="1">
        <v>43684.704340277778</v>
      </c>
      <c r="D226">
        <v>2019</v>
      </c>
      <c r="E226">
        <v>2019</v>
      </c>
      <c r="F226" t="s">
        <v>30</v>
      </c>
      <c r="G226" t="s">
        <v>128</v>
      </c>
      <c r="H226" s="1">
        <v>43684.704340277778</v>
      </c>
      <c r="J226" t="s">
        <v>24</v>
      </c>
      <c r="K226" t="s">
        <v>24</v>
      </c>
      <c r="L226" t="s">
        <v>490</v>
      </c>
      <c r="M226" t="s">
        <v>366</v>
      </c>
      <c r="N226" t="s">
        <v>24</v>
      </c>
      <c r="O226">
        <v>5619206</v>
      </c>
      <c r="P226" t="s">
        <v>491</v>
      </c>
      <c r="Q226" t="s">
        <v>32</v>
      </c>
      <c r="R226">
        <v>2587</v>
      </c>
      <c r="S226" t="s">
        <v>28</v>
      </c>
    </row>
    <row r="227" spans="1:19">
      <c r="A227">
        <v>234</v>
      </c>
      <c r="B227" s="1">
        <v>43619.753078703703</v>
      </c>
      <c r="C227" s="1">
        <v>43678.727719907409</v>
      </c>
      <c r="D227">
        <v>2019</v>
      </c>
      <c r="E227">
        <v>2019</v>
      </c>
      <c r="F227" t="s">
        <v>51</v>
      </c>
      <c r="G227" t="s">
        <v>31</v>
      </c>
      <c r="H227" s="1">
        <v>43678.727719907409</v>
      </c>
      <c r="J227" t="s">
        <v>24</v>
      </c>
      <c r="K227" t="s">
        <v>24</v>
      </c>
      <c r="L227" t="s">
        <v>344</v>
      </c>
      <c r="M227" t="s">
        <v>345</v>
      </c>
      <c r="N227" t="s">
        <v>24</v>
      </c>
      <c r="O227">
        <v>5095409</v>
      </c>
      <c r="P227" t="s">
        <v>492</v>
      </c>
      <c r="Q227" t="s">
        <v>32</v>
      </c>
      <c r="R227">
        <v>2587</v>
      </c>
      <c r="S227" t="s">
        <v>28</v>
      </c>
    </row>
    <row r="228" spans="1:19">
      <c r="A228">
        <v>235</v>
      </c>
      <c r="B228" s="1">
        <v>43620.408530092594</v>
      </c>
      <c r="C228" s="1">
        <v>43627.472349537034</v>
      </c>
      <c r="D228">
        <v>2019</v>
      </c>
      <c r="E228">
        <v>2019</v>
      </c>
      <c r="F228" t="s">
        <v>51</v>
      </c>
      <c r="G228" t="s">
        <v>24</v>
      </c>
      <c r="H228" s="1">
        <v>43627.472349537034</v>
      </c>
      <c r="J228" t="s">
        <v>24</v>
      </c>
      <c r="K228" t="s">
        <v>24</v>
      </c>
      <c r="L228" t="s">
        <v>415</v>
      </c>
      <c r="M228" t="s">
        <v>345</v>
      </c>
      <c r="N228" t="s">
        <v>24</v>
      </c>
      <c r="O228">
        <v>610314</v>
      </c>
      <c r="P228" t="s">
        <v>493</v>
      </c>
      <c r="Q228" t="s">
        <v>32</v>
      </c>
      <c r="R228">
        <v>2586</v>
      </c>
      <c r="S228" t="s">
        <v>28</v>
      </c>
    </row>
    <row r="229" spans="1:19">
      <c r="A229">
        <v>236</v>
      </c>
      <c r="B229" s="1">
        <v>43622.647430555553</v>
      </c>
      <c r="C229" s="1">
        <v>43647.604143518518</v>
      </c>
      <c r="D229">
        <v>2019</v>
      </c>
      <c r="E229">
        <v>2019</v>
      </c>
      <c r="F229" t="s">
        <v>51</v>
      </c>
      <c r="G229" t="s">
        <v>31</v>
      </c>
      <c r="H229" s="1">
        <v>43647.604143518518</v>
      </c>
      <c r="J229" t="s">
        <v>24</v>
      </c>
      <c r="K229" t="s">
        <v>24</v>
      </c>
      <c r="L229" t="s">
        <v>494</v>
      </c>
      <c r="M229" t="s">
        <v>238</v>
      </c>
      <c r="N229" t="s">
        <v>24</v>
      </c>
      <c r="O229">
        <v>2156260</v>
      </c>
      <c r="P229" t="s">
        <v>340</v>
      </c>
      <c r="Q229" t="s">
        <v>32</v>
      </c>
      <c r="R229">
        <v>2584</v>
      </c>
      <c r="S229" t="s">
        <v>28</v>
      </c>
    </row>
    <row r="230" spans="1:19">
      <c r="A230">
        <v>237</v>
      </c>
      <c r="B230" s="1">
        <v>43622.750254629631</v>
      </c>
      <c r="C230" s="1">
        <v>43662.438657407409</v>
      </c>
      <c r="D230">
        <v>2019</v>
      </c>
      <c r="E230">
        <v>2019</v>
      </c>
      <c r="F230" t="s">
        <v>51</v>
      </c>
      <c r="G230" t="s">
        <v>24</v>
      </c>
      <c r="H230" s="1">
        <v>43662.438657407409</v>
      </c>
      <c r="J230" t="s">
        <v>24</v>
      </c>
      <c r="K230" t="s">
        <v>24</v>
      </c>
      <c r="L230" t="s">
        <v>495</v>
      </c>
      <c r="M230" t="s">
        <v>496</v>
      </c>
      <c r="N230" t="s">
        <v>24</v>
      </c>
      <c r="O230">
        <v>3429078</v>
      </c>
      <c r="P230" t="s">
        <v>497</v>
      </c>
      <c r="Q230" t="s">
        <v>32</v>
      </c>
      <c r="R230">
        <v>2584</v>
      </c>
      <c r="S230" t="s">
        <v>28</v>
      </c>
    </row>
    <row r="231" spans="1:19">
      <c r="A231">
        <v>238</v>
      </c>
      <c r="B231" s="1">
        <v>43623.606921296298</v>
      </c>
      <c r="C231" s="1">
        <v>43630.438622685186</v>
      </c>
      <c r="D231">
        <v>2019</v>
      </c>
      <c r="E231">
        <v>2019</v>
      </c>
      <c r="F231" t="s">
        <v>51</v>
      </c>
      <c r="G231" t="s">
        <v>31</v>
      </c>
      <c r="H231" s="1">
        <v>43630.438622685186</v>
      </c>
      <c r="J231" t="s">
        <v>24</v>
      </c>
      <c r="K231" t="s">
        <v>24</v>
      </c>
      <c r="L231" t="s">
        <v>498</v>
      </c>
      <c r="N231" t="s">
        <v>24</v>
      </c>
      <c r="O231">
        <v>590259</v>
      </c>
      <c r="P231" t="s">
        <v>499</v>
      </c>
      <c r="Q231" t="s">
        <v>32</v>
      </c>
      <c r="R231">
        <v>2583</v>
      </c>
      <c r="S231" t="s">
        <v>28</v>
      </c>
    </row>
    <row r="232" spans="1:19">
      <c r="A232">
        <v>239</v>
      </c>
      <c r="B232" s="1">
        <v>43623.763611111113</v>
      </c>
      <c r="C232" s="1">
        <v>43641.425810185188</v>
      </c>
      <c r="D232">
        <v>2019</v>
      </c>
      <c r="E232">
        <v>2019</v>
      </c>
      <c r="F232" t="s">
        <v>30</v>
      </c>
      <c r="G232" t="s">
        <v>31</v>
      </c>
      <c r="H232" s="1">
        <v>43641.425810185188</v>
      </c>
      <c r="J232" t="s">
        <v>24</v>
      </c>
      <c r="K232" t="s">
        <v>24</v>
      </c>
      <c r="L232" t="s">
        <v>500</v>
      </c>
      <c r="M232" t="s">
        <v>383</v>
      </c>
      <c r="N232" t="s">
        <v>24</v>
      </c>
      <c r="O232">
        <v>1526014</v>
      </c>
      <c r="P232" t="s">
        <v>501</v>
      </c>
      <c r="Q232" t="s">
        <v>32</v>
      </c>
      <c r="R232">
        <v>2583</v>
      </c>
      <c r="S232" t="s">
        <v>28</v>
      </c>
    </row>
    <row r="233" spans="1:19">
      <c r="A233">
        <v>240</v>
      </c>
      <c r="B233" s="1">
        <v>43626.65421296296</v>
      </c>
      <c r="C233" s="1">
        <v>43642.409212962964</v>
      </c>
      <c r="D233">
        <v>2019</v>
      </c>
      <c r="E233">
        <v>2019</v>
      </c>
      <c r="F233" t="s">
        <v>51</v>
      </c>
      <c r="G233" t="s">
        <v>24</v>
      </c>
      <c r="H233" s="1">
        <v>43642.409212962964</v>
      </c>
      <c r="J233" t="s">
        <v>24</v>
      </c>
      <c r="K233" t="s">
        <v>24</v>
      </c>
      <c r="L233" t="s">
        <v>502</v>
      </c>
      <c r="M233" t="s">
        <v>238</v>
      </c>
      <c r="N233" t="s">
        <v>24</v>
      </c>
      <c r="O233">
        <v>1361232</v>
      </c>
      <c r="P233" t="s">
        <v>503</v>
      </c>
      <c r="Q233" t="s">
        <v>32</v>
      </c>
      <c r="R233">
        <v>2580</v>
      </c>
      <c r="S233" t="s">
        <v>28</v>
      </c>
    </row>
    <row r="234" spans="1:19">
      <c r="A234">
        <v>241</v>
      </c>
      <c r="B234" s="1">
        <v>43627.626145833332</v>
      </c>
      <c r="C234" s="1">
        <v>43642.422962962963</v>
      </c>
      <c r="D234">
        <v>2019</v>
      </c>
      <c r="E234">
        <v>2019</v>
      </c>
      <c r="F234" t="s">
        <v>51</v>
      </c>
      <c r="G234" t="s">
        <v>31</v>
      </c>
      <c r="H234" s="1">
        <v>43642.422962962963</v>
      </c>
      <c r="J234" t="s">
        <v>24</v>
      </c>
      <c r="K234" t="s">
        <v>24</v>
      </c>
      <c r="N234" t="s">
        <v>24</v>
      </c>
      <c r="O234">
        <v>1278445</v>
      </c>
      <c r="P234" t="s">
        <v>504</v>
      </c>
      <c r="Q234" t="s">
        <v>32</v>
      </c>
      <c r="R234">
        <v>2579</v>
      </c>
      <c r="S234" t="s">
        <v>28</v>
      </c>
    </row>
    <row r="235" spans="1:19">
      <c r="A235">
        <v>242</v>
      </c>
      <c r="B235" s="1">
        <v>43627.845949074072</v>
      </c>
      <c r="C235" s="1">
        <v>43686.693749999999</v>
      </c>
      <c r="D235">
        <v>2019</v>
      </c>
      <c r="E235">
        <v>2019</v>
      </c>
      <c r="F235" t="s">
        <v>51</v>
      </c>
      <c r="G235" t="s">
        <v>69</v>
      </c>
      <c r="H235" s="1">
        <v>43686.693749999999</v>
      </c>
      <c r="J235" t="s">
        <v>24</v>
      </c>
      <c r="K235" t="s">
        <v>24</v>
      </c>
      <c r="L235" t="s">
        <v>505</v>
      </c>
      <c r="M235" t="s">
        <v>506</v>
      </c>
      <c r="N235" t="s">
        <v>24</v>
      </c>
      <c r="O235">
        <v>5084450</v>
      </c>
      <c r="P235" t="s">
        <v>507</v>
      </c>
      <c r="Q235" t="s">
        <v>32</v>
      </c>
      <c r="R235">
        <v>2579</v>
      </c>
      <c r="S235" t="s">
        <v>28</v>
      </c>
    </row>
    <row r="236" spans="1:19">
      <c r="A236">
        <v>243</v>
      </c>
      <c r="B236" s="1">
        <v>43628.715162037035</v>
      </c>
      <c r="C236" s="1">
        <v>43629.78628472222</v>
      </c>
      <c r="D236">
        <v>2019</v>
      </c>
      <c r="E236">
        <v>2019</v>
      </c>
      <c r="F236" t="s">
        <v>30</v>
      </c>
      <c r="G236" t="s">
        <v>31</v>
      </c>
      <c r="H236" s="1">
        <v>43629.78628472222</v>
      </c>
      <c r="J236" t="s">
        <v>24</v>
      </c>
      <c r="K236" t="s">
        <v>24</v>
      </c>
      <c r="L236" t="s">
        <v>508</v>
      </c>
      <c r="M236" t="s">
        <v>509</v>
      </c>
      <c r="N236" t="s">
        <v>24</v>
      </c>
      <c r="O236">
        <v>92545</v>
      </c>
      <c r="P236" t="s">
        <v>510</v>
      </c>
      <c r="Q236" t="s">
        <v>32</v>
      </c>
      <c r="R236">
        <v>2578</v>
      </c>
      <c r="S236" t="s">
        <v>28</v>
      </c>
    </row>
    <row r="237" spans="1:19">
      <c r="A237">
        <v>244</v>
      </c>
      <c r="B237" s="1">
        <v>43628.715162037035</v>
      </c>
      <c r="C237" s="1">
        <v>43644.451770833337</v>
      </c>
      <c r="D237">
        <v>2019</v>
      </c>
      <c r="E237">
        <v>2019</v>
      </c>
      <c r="F237" t="s">
        <v>51</v>
      </c>
      <c r="G237" t="s">
        <v>31</v>
      </c>
      <c r="H237" s="1">
        <v>43644.451770833337</v>
      </c>
      <c r="J237" t="s">
        <v>24</v>
      </c>
      <c r="K237" t="s">
        <v>24</v>
      </c>
      <c r="L237" t="s">
        <v>508</v>
      </c>
      <c r="M237" t="s">
        <v>509</v>
      </c>
      <c r="N237" t="s">
        <v>24</v>
      </c>
      <c r="O237">
        <v>1359643</v>
      </c>
      <c r="P237" t="s">
        <v>511</v>
      </c>
      <c r="Q237" t="s">
        <v>32</v>
      </c>
      <c r="R237">
        <v>2578</v>
      </c>
      <c r="S237" t="s">
        <v>28</v>
      </c>
    </row>
    <row r="238" spans="1:19">
      <c r="A238">
        <v>245</v>
      </c>
      <c r="B238" s="1">
        <v>43628.727118055554</v>
      </c>
      <c r="C238" s="1">
        <v>43630.665497685186</v>
      </c>
      <c r="D238">
        <v>2019</v>
      </c>
      <c r="E238">
        <v>2019</v>
      </c>
      <c r="F238" t="s">
        <v>51</v>
      </c>
      <c r="G238" t="s">
        <v>24</v>
      </c>
      <c r="H238" s="1">
        <v>43630.665497685186</v>
      </c>
      <c r="J238" t="s">
        <v>24</v>
      </c>
      <c r="K238" t="s">
        <v>24</v>
      </c>
      <c r="L238" t="s">
        <v>481</v>
      </c>
      <c r="N238" t="s">
        <v>24</v>
      </c>
      <c r="O238">
        <v>167476</v>
      </c>
      <c r="P238" t="s">
        <v>512</v>
      </c>
      <c r="Q238" t="s">
        <v>32</v>
      </c>
      <c r="R238">
        <v>2578</v>
      </c>
      <c r="S238" t="s">
        <v>28</v>
      </c>
    </row>
    <row r="239" spans="1:19">
      <c r="A239">
        <v>246</v>
      </c>
      <c r="B239" s="1">
        <v>43628.736041666663</v>
      </c>
      <c r="C239" s="1">
        <v>43634.794050925928</v>
      </c>
      <c r="D239">
        <v>2019</v>
      </c>
      <c r="E239">
        <v>2019</v>
      </c>
      <c r="F239" t="s">
        <v>51</v>
      </c>
      <c r="G239" t="s">
        <v>31</v>
      </c>
      <c r="H239" s="1">
        <v>43634.794050925928</v>
      </c>
      <c r="J239" t="s">
        <v>24</v>
      </c>
      <c r="K239" t="s">
        <v>24</v>
      </c>
      <c r="L239" t="s">
        <v>442</v>
      </c>
      <c r="M239" t="s">
        <v>513</v>
      </c>
      <c r="N239" t="s">
        <v>24</v>
      </c>
      <c r="O239">
        <v>523412</v>
      </c>
      <c r="P239" t="s">
        <v>514</v>
      </c>
      <c r="Q239" t="s">
        <v>32</v>
      </c>
      <c r="R239">
        <v>2578</v>
      </c>
      <c r="S239" t="s">
        <v>28</v>
      </c>
    </row>
    <row r="240" spans="1:19">
      <c r="A240">
        <v>247</v>
      </c>
      <c r="B240" s="1">
        <v>43629.722766203704</v>
      </c>
      <c r="C240" s="1">
        <v>43642.688032407408</v>
      </c>
      <c r="D240">
        <v>2019</v>
      </c>
      <c r="E240">
        <v>2019</v>
      </c>
      <c r="F240" t="s">
        <v>51</v>
      </c>
      <c r="G240" t="s">
        <v>63</v>
      </c>
      <c r="H240" s="1">
        <v>43642.688032407408</v>
      </c>
      <c r="J240" t="s">
        <v>24</v>
      </c>
      <c r="K240" t="s">
        <v>24</v>
      </c>
      <c r="L240" t="s">
        <v>515</v>
      </c>
      <c r="M240" t="s">
        <v>95</v>
      </c>
      <c r="N240" t="s">
        <v>24</v>
      </c>
      <c r="O240">
        <v>1120199</v>
      </c>
      <c r="P240" t="s">
        <v>516</v>
      </c>
      <c r="Q240" t="s">
        <v>32</v>
      </c>
      <c r="R240">
        <v>2577</v>
      </c>
      <c r="S240" t="s">
        <v>28</v>
      </c>
    </row>
    <row r="241" spans="1:19">
      <c r="A241">
        <v>248</v>
      </c>
      <c r="B241" s="1">
        <v>43629.884166666663</v>
      </c>
      <c r="C241" s="1">
        <v>43668.433993055558</v>
      </c>
      <c r="D241">
        <v>2019</v>
      </c>
      <c r="E241">
        <v>2019</v>
      </c>
      <c r="F241" t="s">
        <v>51</v>
      </c>
      <c r="G241" t="s">
        <v>24</v>
      </c>
      <c r="H241" s="1">
        <v>43668.433993055558</v>
      </c>
      <c r="J241" t="s">
        <v>24</v>
      </c>
      <c r="K241" t="s">
        <v>24</v>
      </c>
      <c r="L241" t="s">
        <v>517</v>
      </c>
      <c r="M241" t="s">
        <v>248</v>
      </c>
      <c r="N241" t="s">
        <v>24</v>
      </c>
      <c r="O241">
        <v>3330705</v>
      </c>
      <c r="P241" t="s">
        <v>518</v>
      </c>
      <c r="Q241" t="s">
        <v>32</v>
      </c>
      <c r="R241">
        <v>2577</v>
      </c>
      <c r="S241" t="s">
        <v>28</v>
      </c>
    </row>
    <row r="242" spans="1:19">
      <c r="A242">
        <v>249</v>
      </c>
      <c r="B242" s="1">
        <v>43630.44604166667</v>
      </c>
      <c r="C242" s="1">
        <v>43752.453553240739</v>
      </c>
      <c r="D242">
        <v>2019</v>
      </c>
      <c r="E242">
        <v>2019</v>
      </c>
      <c r="F242" t="s">
        <v>51</v>
      </c>
      <c r="G242" t="s">
        <v>63</v>
      </c>
      <c r="H242" s="1">
        <v>43752.453553240739</v>
      </c>
      <c r="J242" t="s">
        <v>24</v>
      </c>
      <c r="K242" t="s">
        <v>24</v>
      </c>
      <c r="L242" t="s">
        <v>500</v>
      </c>
      <c r="M242" t="s">
        <v>383</v>
      </c>
      <c r="N242" t="s">
        <v>24</v>
      </c>
      <c r="O242">
        <v>10541449</v>
      </c>
      <c r="P242" t="s">
        <v>519</v>
      </c>
      <c r="Q242" t="s">
        <v>32</v>
      </c>
      <c r="R242">
        <v>2576</v>
      </c>
      <c r="S242" t="s">
        <v>28</v>
      </c>
    </row>
    <row r="243" spans="1:19">
      <c r="A243">
        <v>250</v>
      </c>
      <c r="B243" s="1">
        <v>43630.448055555556</v>
      </c>
      <c r="C243" s="1">
        <v>43642.731111111112</v>
      </c>
      <c r="D243">
        <v>2019</v>
      </c>
      <c r="E243">
        <v>2019</v>
      </c>
      <c r="F243" t="s">
        <v>30</v>
      </c>
      <c r="G243" t="s">
        <v>63</v>
      </c>
      <c r="H243" s="1">
        <v>43642.731111111112</v>
      </c>
      <c r="J243" t="s">
        <v>24</v>
      </c>
      <c r="K243" t="s">
        <v>24</v>
      </c>
      <c r="L243" t="s">
        <v>500</v>
      </c>
      <c r="M243" t="s">
        <v>383</v>
      </c>
      <c r="N243" t="s">
        <v>24</v>
      </c>
      <c r="O243">
        <v>1061256</v>
      </c>
      <c r="P243" t="s">
        <v>520</v>
      </c>
      <c r="Q243" t="s">
        <v>32</v>
      </c>
      <c r="R243">
        <v>2576</v>
      </c>
      <c r="S243" t="s">
        <v>28</v>
      </c>
    </row>
    <row r="244" spans="1:19">
      <c r="A244">
        <v>251</v>
      </c>
      <c r="B244" s="1">
        <v>43630.85665509259</v>
      </c>
      <c r="C244" s="1">
        <v>43657.521666666667</v>
      </c>
      <c r="D244">
        <v>2019</v>
      </c>
      <c r="E244">
        <v>2019</v>
      </c>
      <c r="F244" t="s">
        <v>51</v>
      </c>
      <c r="G244" t="s">
        <v>24</v>
      </c>
      <c r="H244" s="1">
        <v>43657.521666666667</v>
      </c>
      <c r="J244" t="s">
        <v>24</v>
      </c>
      <c r="K244" t="s">
        <v>24</v>
      </c>
      <c r="L244" t="s">
        <v>521</v>
      </c>
      <c r="M244" t="s">
        <v>248</v>
      </c>
      <c r="N244" t="s">
        <v>24</v>
      </c>
      <c r="O244">
        <v>2303857</v>
      </c>
      <c r="P244" t="s">
        <v>522</v>
      </c>
      <c r="Q244" t="s">
        <v>32</v>
      </c>
      <c r="R244">
        <v>2576</v>
      </c>
      <c r="S244" t="s">
        <v>28</v>
      </c>
    </row>
    <row r="245" spans="1:19">
      <c r="A245">
        <v>252</v>
      </c>
      <c r="B245" s="1">
        <v>43630.873668981483</v>
      </c>
      <c r="C245" s="1">
        <v>43661.478773148148</v>
      </c>
      <c r="D245">
        <v>2019</v>
      </c>
      <c r="E245">
        <v>2019</v>
      </c>
      <c r="F245" t="s">
        <v>51</v>
      </c>
      <c r="G245" t="s">
        <v>24</v>
      </c>
      <c r="H245" s="1">
        <v>43661.478773148148</v>
      </c>
      <c r="J245" t="s">
        <v>24</v>
      </c>
      <c r="K245" t="s">
        <v>24</v>
      </c>
      <c r="L245" t="s">
        <v>521</v>
      </c>
      <c r="M245" t="s">
        <v>248</v>
      </c>
      <c r="N245" t="s">
        <v>24</v>
      </c>
      <c r="O245">
        <v>2644281</v>
      </c>
      <c r="P245" t="s">
        <v>523</v>
      </c>
      <c r="Q245" t="s">
        <v>32</v>
      </c>
      <c r="R245">
        <v>2576</v>
      </c>
      <c r="S245" t="s">
        <v>28</v>
      </c>
    </row>
    <row r="246" spans="1:19">
      <c r="A246">
        <v>253</v>
      </c>
      <c r="B246" s="1">
        <v>43633.613958333335</v>
      </c>
      <c r="C246" s="1">
        <v>43664.408946759257</v>
      </c>
      <c r="D246">
        <v>2019</v>
      </c>
      <c r="E246">
        <v>2019</v>
      </c>
      <c r="F246" t="s">
        <v>30</v>
      </c>
      <c r="G246" t="s">
        <v>24</v>
      </c>
      <c r="H246" s="1">
        <v>43664.408946759257</v>
      </c>
      <c r="J246" t="s">
        <v>24</v>
      </c>
      <c r="K246" t="s">
        <v>24</v>
      </c>
      <c r="L246" t="s">
        <v>524</v>
      </c>
      <c r="M246" t="s">
        <v>525</v>
      </c>
      <c r="N246" t="s">
        <v>24</v>
      </c>
      <c r="O246">
        <v>2660687</v>
      </c>
      <c r="P246" t="s">
        <v>526</v>
      </c>
      <c r="Q246" t="s">
        <v>32</v>
      </c>
      <c r="R246">
        <v>2573</v>
      </c>
      <c r="S246" t="s">
        <v>28</v>
      </c>
    </row>
    <row r="247" spans="1:19">
      <c r="A247">
        <v>254</v>
      </c>
      <c r="B247" s="1">
        <v>43634.45621527778</v>
      </c>
      <c r="C247" s="1">
        <v>43658.671909722223</v>
      </c>
      <c r="D247">
        <v>2019</v>
      </c>
      <c r="E247">
        <v>2019</v>
      </c>
      <c r="F247" t="s">
        <v>51</v>
      </c>
      <c r="G247" t="s">
        <v>45</v>
      </c>
      <c r="H247" s="1">
        <v>43658.671909722223</v>
      </c>
      <c r="J247" t="s">
        <v>24</v>
      </c>
      <c r="K247" t="s">
        <v>24</v>
      </c>
      <c r="L247" t="s">
        <v>444</v>
      </c>
      <c r="M247" t="s">
        <v>353</v>
      </c>
      <c r="N247" t="s">
        <v>24</v>
      </c>
      <c r="O247">
        <v>2092236</v>
      </c>
      <c r="P247" t="s">
        <v>527</v>
      </c>
      <c r="Q247" t="s">
        <v>32</v>
      </c>
      <c r="R247">
        <v>2572</v>
      </c>
      <c r="S247" t="s">
        <v>28</v>
      </c>
    </row>
    <row r="248" spans="1:19">
      <c r="A248">
        <v>255</v>
      </c>
      <c r="B248" s="1">
        <v>43634.619664351849</v>
      </c>
      <c r="C248" s="1">
        <v>43635.746064814812</v>
      </c>
      <c r="D248">
        <v>2019</v>
      </c>
      <c r="E248">
        <v>2019</v>
      </c>
      <c r="F248" t="s">
        <v>30</v>
      </c>
      <c r="G248" t="s">
        <v>31</v>
      </c>
      <c r="H248" s="1">
        <v>43635.746064814812</v>
      </c>
      <c r="J248" t="s">
        <v>24</v>
      </c>
      <c r="K248" t="s">
        <v>24</v>
      </c>
      <c r="L248" t="s">
        <v>528</v>
      </c>
      <c r="M248" t="s">
        <v>529</v>
      </c>
      <c r="N248" t="s">
        <v>24</v>
      </c>
      <c r="O248">
        <v>97321</v>
      </c>
      <c r="P248" t="s">
        <v>530</v>
      </c>
      <c r="Q248" t="s">
        <v>32</v>
      </c>
      <c r="R248">
        <v>2572</v>
      </c>
      <c r="S248" t="s">
        <v>28</v>
      </c>
    </row>
    <row r="249" spans="1:19">
      <c r="A249">
        <v>256</v>
      </c>
      <c r="B249" s="1">
        <v>43634.654710648145</v>
      </c>
      <c r="C249" s="1">
        <v>43686.457002314812</v>
      </c>
      <c r="D249">
        <v>2019</v>
      </c>
      <c r="E249">
        <v>2019</v>
      </c>
      <c r="F249" t="s">
        <v>51</v>
      </c>
      <c r="G249" t="s">
        <v>24</v>
      </c>
      <c r="H249" s="1">
        <v>43686.457002314812</v>
      </c>
      <c r="J249" t="s">
        <v>24</v>
      </c>
      <c r="K249" t="s">
        <v>24</v>
      </c>
      <c r="L249" t="s">
        <v>531</v>
      </c>
      <c r="N249" t="s">
        <v>24</v>
      </c>
      <c r="O249">
        <v>4475718</v>
      </c>
      <c r="P249" t="s">
        <v>532</v>
      </c>
      <c r="Q249" t="s">
        <v>32</v>
      </c>
      <c r="R249">
        <v>2572</v>
      </c>
      <c r="S249" t="s">
        <v>28</v>
      </c>
    </row>
    <row r="250" spans="1:19">
      <c r="A250">
        <v>257</v>
      </c>
      <c r="B250" s="1">
        <v>43634.661087962966</v>
      </c>
      <c r="C250" s="1">
        <v>43684.605868055558</v>
      </c>
      <c r="D250">
        <v>2019</v>
      </c>
      <c r="E250">
        <v>2019</v>
      </c>
      <c r="F250" t="s">
        <v>51</v>
      </c>
      <c r="G250" t="s">
        <v>69</v>
      </c>
      <c r="H250" s="1">
        <v>43684.605868055558</v>
      </c>
      <c r="J250" t="s">
        <v>24</v>
      </c>
      <c r="K250" t="s">
        <v>24</v>
      </c>
      <c r="L250" t="s">
        <v>229</v>
      </c>
      <c r="M250" t="s">
        <v>230</v>
      </c>
      <c r="N250" t="s">
        <v>24</v>
      </c>
      <c r="O250">
        <v>4315229</v>
      </c>
      <c r="P250" t="s">
        <v>533</v>
      </c>
      <c r="Q250" t="s">
        <v>32</v>
      </c>
      <c r="R250">
        <v>2572</v>
      </c>
      <c r="S250" t="s">
        <v>28</v>
      </c>
    </row>
    <row r="251" spans="1:19">
      <c r="A251">
        <v>258</v>
      </c>
      <c r="B251" s="1">
        <v>43634.668877314813</v>
      </c>
      <c r="C251" s="1">
        <v>43684.606770833336</v>
      </c>
      <c r="D251">
        <v>2019</v>
      </c>
      <c r="E251">
        <v>2019</v>
      </c>
      <c r="F251" t="s">
        <v>51</v>
      </c>
      <c r="G251" t="s">
        <v>69</v>
      </c>
      <c r="H251" s="1">
        <v>43684.606770833336</v>
      </c>
      <c r="J251" t="s">
        <v>24</v>
      </c>
      <c r="K251" t="s">
        <v>24</v>
      </c>
      <c r="L251" t="s">
        <v>229</v>
      </c>
      <c r="M251" t="s">
        <v>230</v>
      </c>
      <c r="N251" t="s">
        <v>24</v>
      </c>
      <c r="O251">
        <v>4314634</v>
      </c>
      <c r="P251" t="s">
        <v>533</v>
      </c>
      <c r="Q251" t="s">
        <v>32</v>
      </c>
      <c r="R251">
        <v>2572</v>
      </c>
      <c r="S251" t="s">
        <v>28</v>
      </c>
    </row>
    <row r="252" spans="1:19">
      <c r="A252">
        <v>259</v>
      </c>
      <c r="B252" s="1">
        <v>43634.744039351855</v>
      </c>
      <c r="C252" s="1">
        <v>43647.501967592594</v>
      </c>
      <c r="D252">
        <v>2019</v>
      </c>
      <c r="E252">
        <v>2019</v>
      </c>
      <c r="F252" t="s">
        <v>51</v>
      </c>
      <c r="G252" t="s">
        <v>31</v>
      </c>
      <c r="H252" s="1">
        <v>43647.501967592594</v>
      </c>
      <c r="J252" t="s">
        <v>24</v>
      </c>
      <c r="K252" t="s">
        <v>24</v>
      </c>
      <c r="L252" t="s">
        <v>534</v>
      </c>
      <c r="M252" t="s">
        <v>535</v>
      </c>
      <c r="N252" t="s">
        <v>24</v>
      </c>
      <c r="O252">
        <v>1102285</v>
      </c>
      <c r="P252" t="s">
        <v>536</v>
      </c>
      <c r="Q252" t="s">
        <v>32</v>
      </c>
      <c r="R252">
        <v>2572</v>
      </c>
      <c r="S252" t="s">
        <v>28</v>
      </c>
    </row>
    <row r="253" spans="1:19">
      <c r="A253">
        <v>260</v>
      </c>
      <c r="B253" s="1">
        <v>43634.771944444445</v>
      </c>
      <c r="C253" s="1">
        <v>43678.473229166666</v>
      </c>
      <c r="D253">
        <v>2019</v>
      </c>
      <c r="E253">
        <v>2019</v>
      </c>
      <c r="F253" t="s">
        <v>51</v>
      </c>
      <c r="G253" t="s">
        <v>24</v>
      </c>
      <c r="H253" s="1">
        <v>43678.473229166666</v>
      </c>
      <c r="J253" t="s">
        <v>24</v>
      </c>
      <c r="K253" t="s">
        <v>24</v>
      </c>
      <c r="L253" t="s">
        <v>537</v>
      </c>
      <c r="M253" t="s">
        <v>120</v>
      </c>
      <c r="N253" t="s">
        <v>24</v>
      </c>
      <c r="O253">
        <v>3775791</v>
      </c>
      <c r="P253" t="s">
        <v>538</v>
      </c>
      <c r="Q253" t="s">
        <v>32</v>
      </c>
      <c r="R253">
        <v>2572</v>
      </c>
      <c r="S253" t="s">
        <v>28</v>
      </c>
    </row>
    <row r="254" spans="1:19">
      <c r="A254">
        <v>261</v>
      </c>
      <c r="B254" s="1">
        <v>43635.512627314813</v>
      </c>
      <c r="C254" s="1">
        <v>43664.455891203703</v>
      </c>
      <c r="D254">
        <v>2019</v>
      </c>
      <c r="E254">
        <v>2019</v>
      </c>
      <c r="F254" t="s">
        <v>30</v>
      </c>
      <c r="G254" t="s">
        <v>24</v>
      </c>
      <c r="H254" s="1">
        <v>43664.455891203703</v>
      </c>
      <c r="J254" t="s">
        <v>24</v>
      </c>
      <c r="K254" t="s">
        <v>24</v>
      </c>
      <c r="L254" t="s">
        <v>524</v>
      </c>
      <c r="M254" t="s">
        <v>525</v>
      </c>
      <c r="N254" t="s">
        <v>24</v>
      </c>
      <c r="O254">
        <v>2500698</v>
      </c>
      <c r="P254" t="s">
        <v>539</v>
      </c>
      <c r="Q254" t="s">
        <v>32</v>
      </c>
      <c r="R254">
        <v>2571</v>
      </c>
      <c r="S254" t="s">
        <v>28</v>
      </c>
    </row>
    <row r="255" spans="1:19">
      <c r="A255">
        <v>262</v>
      </c>
      <c r="B255" s="1">
        <v>43635.620844907404</v>
      </c>
      <c r="C255" s="1">
        <v>43640.731782407405</v>
      </c>
      <c r="D255">
        <v>2019</v>
      </c>
      <c r="E255">
        <v>2019</v>
      </c>
      <c r="F255" t="s">
        <v>51</v>
      </c>
      <c r="G255" t="s">
        <v>31</v>
      </c>
      <c r="H255" s="1">
        <v>43640.731782407405</v>
      </c>
      <c r="J255" t="s">
        <v>24</v>
      </c>
      <c r="K255" t="s">
        <v>24</v>
      </c>
      <c r="L255" t="s">
        <v>528</v>
      </c>
      <c r="M255" t="s">
        <v>529</v>
      </c>
      <c r="N255" t="s">
        <v>24</v>
      </c>
      <c r="O255">
        <v>441585</v>
      </c>
      <c r="P255" t="s">
        <v>540</v>
      </c>
      <c r="Q255" t="s">
        <v>32</v>
      </c>
      <c r="R255">
        <v>2571</v>
      </c>
      <c r="S255" t="s">
        <v>28</v>
      </c>
    </row>
    <row r="256" spans="1:19">
      <c r="A256">
        <v>263</v>
      </c>
      <c r="B256" s="1">
        <v>43635.657071759262</v>
      </c>
      <c r="C256" s="1">
        <v>43644.450543981482</v>
      </c>
      <c r="D256">
        <v>2019</v>
      </c>
      <c r="E256">
        <v>2019</v>
      </c>
      <c r="F256" t="s">
        <v>51</v>
      </c>
      <c r="G256" t="s">
        <v>31</v>
      </c>
      <c r="H256" s="1">
        <v>43644.450543981482</v>
      </c>
      <c r="J256" t="s">
        <v>24</v>
      </c>
      <c r="K256" t="s">
        <v>24</v>
      </c>
      <c r="L256" t="s">
        <v>337</v>
      </c>
      <c r="M256" t="s">
        <v>188</v>
      </c>
      <c r="N256" t="s">
        <v>24</v>
      </c>
      <c r="O256">
        <v>759756</v>
      </c>
      <c r="P256" t="s">
        <v>541</v>
      </c>
      <c r="Q256" t="s">
        <v>32</v>
      </c>
      <c r="R256">
        <v>2571</v>
      </c>
      <c r="S256" t="s">
        <v>28</v>
      </c>
    </row>
    <row r="257" spans="1:19">
      <c r="A257">
        <v>264</v>
      </c>
      <c r="B257" s="1">
        <v>43636.946215277778</v>
      </c>
      <c r="C257" s="1">
        <v>43658.800254629627</v>
      </c>
      <c r="D257">
        <v>2019</v>
      </c>
      <c r="E257">
        <v>2019</v>
      </c>
      <c r="F257" t="s">
        <v>51</v>
      </c>
      <c r="G257" t="s">
        <v>45</v>
      </c>
      <c r="H257" s="1">
        <v>43658.800254629627</v>
      </c>
      <c r="J257" t="s">
        <v>24</v>
      </c>
      <c r="K257" t="s">
        <v>24</v>
      </c>
      <c r="N257" t="s">
        <v>24</v>
      </c>
      <c r="O257">
        <v>1888189</v>
      </c>
      <c r="P257" t="s">
        <v>542</v>
      </c>
      <c r="Q257" t="s">
        <v>32</v>
      </c>
      <c r="R257">
        <v>2570</v>
      </c>
      <c r="S257" t="s">
        <v>28</v>
      </c>
    </row>
    <row r="258" spans="1:19">
      <c r="A258">
        <v>265</v>
      </c>
      <c r="B258" s="1">
        <v>43640.510914351849</v>
      </c>
      <c r="C258" s="1">
        <v>43661.498101851852</v>
      </c>
      <c r="D258">
        <v>2019</v>
      </c>
      <c r="E258">
        <v>2019</v>
      </c>
      <c r="F258" t="s">
        <v>51</v>
      </c>
      <c r="G258" t="s">
        <v>31</v>
      </c>
      <c r="H258" s="1">
        <v>43661.498101851852</v>
      </c>
      <c r="J258" t="s">
        <v>24</v>
      </c>
      <c r="K258" t="s">
        <v>24</v>
      </c>
      <c r="L258" t="s">
        <v>543</v>
      </c>
      <c r="M258" t="s">
        <v>544</v>
      </c>
      <c r="N258" t="s">
        <v>24</v>
      </c>
      <c r="O258">
        <v>1813293</v>
      </c>
      <c r="P258" t="s">
        <v>545</v>
      </c>
      <c r="Q258" t="s">
        <v>32</v>
      </c>
      <c r="R258">
        <v>2566</v>
      </c>
      <c r="S258" t="s">
        <v>28</v>
      </c>
    </row>
    <row r="259" spans="1:19">
      <c r="A259">
        <v>266</v>
      </c>
      <c r="B259" s="1">
        <v>43641.560115740744</v>
      </c>
      <c r="C259" s="1">
        <v>43643.371134259258</v>
      </c>
      <c r="D259">
        <v>2019</v>
      </c>
      <c r="E259">
        <v>2019</v>
      </c>
      <c r="F259" t="s">
        <v>51</v>
      </c>
      <c r="G259" t="s">
        <v>69</v>
      </c>
      <c r="H259" s="1">
        <v>43643.371134259258</v>
      </c>
      <c r="J259" t="s">
        <v>24</v>
      </c>
      <c r="K259" t="s">
        <v>24</v>
      </c>
      <c r="L259" t="s">
        <v>229</v>
      </c>
      <c r="M259" t="s">
        <v>230</v>
      </c>
      <c r="N259" t="s">
        <v>24</v>
      </c>
      <c r="O259">
        <v>156472</v>
      </c>
      <c r="P259" t="s">
        <v>546</v>
      </c>
      <c r="Q259" t="s">
        <v>32</v>
      </c>
      <c r="R259">
        <v>2565</v>
      </c>
      <c r="S259" t="s">
        <v>28</v>
      </c>
    </row>
    <row r="260" spans="1:19">
      <c r="A260">
        <v>267</v>
      </c>
      <c r="B260" s="1">
        <v>43641.658425925925</v>
      </c>
      <c r="C260" s="1">
        <v>43651.434004629627</v>
      </c>
      <c r="D260">
        <v>2019</v>
      </c>
      <c r="E260">
        <v>2019</v>
      </c>
      <c r="F260" t="s">
        <v>51</v>
      </c>
      <c r="G260" t="s">
        <v>24</v>
      </c>
      <c r="H260" s="1">
        <v>43651.434004629627</v>
      </c>
      <c r="J260" t="s">
        <v>24</v>
      </c>
      <c r="K260" t="s">
        <v>24</v>
      </c>
      <c r="N260" t="s">
        <v>24</v>
      </c>
      <c r="O260">
        <v>844610</v>
      </c>
      <c r="P260" t="s">
        <v>547</v>
      </c>
      <c r="Q260" t="s">
        <v>32</v>
      </c>
      <c r="R260">
        <v>2565</v>
      </c>
      <c r="S260" t="s">
        <v>28</v>
      </c>
    </row>
    <row r="261" spans="1:19">
      <c r="A261">
        <v>268</v>
      </c>
      <c r="B261" s="1">
        <v>43641.659942129627</v>
      </c>
      <c r="C261" s="1">
        <v>43651.434328703705</v>
      </c>
      <c r="D261">
        <v>2019</v>
      </c>
      <c r="E261">
        <v>2019</v>
      </c>
      <c r="F261" t="s">
        <v>51</v>
      </c>
      <c r="G261" t="s">
        <v>24</v>
      </c>
      <c r="H261" s="1">
        <v>43651.434328703705</v>
      </c>
      <c r="J261" t="s">
        <v>24</v>
      </c>
      <c r="K261" t="s">
        <v>24</v>
      </c>
      <c r="L261" t="s">
        <v>548</v>
      </c>
      <c r="N261" t="s">
        <v>24</v>
      </c>
      <c r="O261">
        <v>844507</v>
      </c>
      <c r="P261" t="s">
        <v>549</v>
      </c>
      <c r="Q261" t="s">
        <v>32</v>
      </c>
      <c r="R261">
        <v>2565</v>
      </c>
      <c r="S261" t="s">
        <v>28</v>
      </c>
    </row>
    <row r="262" spans="1:19">
      <c r="A262">
        <v>269</v>
      </c>
      <c r="B262" s="1">
        <v>43642.416608796295</v>
      </c>
      <c r="C262" s="1">
        <v>43649.715277777781</v>
      </c>
      <c r="D262">
        <v>2019</v>
      </c>
      <c r="E262">
        <v>2019</v>
      </c>
      <c r="F262" t="s">
        <v>51</v>
      </c>
      <c r="G262" t="s">
        <v>31</v>
      </c>
      <c r="H262" s="1">
        <v>43649.715277777781</v>
      </c>
      <c r="J262" t="s">
        <v>24</v>
      </c>
      <c r="K262" t="s">
        <v>24</v>
      </c>
      <c r="L262" t="s">
        <v>550</v>
      </c>
      <c r="M262" t="s">
        <v>393</v>
      </c>
      <c r="N262" t="s">
        <v>24</v>
      </c>
      <c r="O262">
        <v>630605</v>
      </c>
      <c r="P262" t="s">
        <v>551</v>
      </c>
      <c r="Q262" t="s">
        <v>32</v>
      </c>
      <c r="R262">
        <v>2564</v>
      </c>
      <c r="S262" t="s">
        <v>28</v>
      </c>
    </row>
    <row r="263" spans="1:19">
      <c r="A263">
        <v>270</v>
      </c>
      <c r="B263" s="1">
        <v>43642.590462962966</v>
      </c>
      <c r="C263" s="1">
        <v>43664.478877314818</v>
      </c>
      <c r="D263">
        <v>2019</v>
      </c>
      <c r="E263">
        <v>2019</v>
      </c>
      <c r="F263" t="s">
        <v>51</v>
      </c>
      <c r="G263" t="s">
        <v>24</v>
      </c>
      <c r="H263" s="1">
        <v>43664.478877314818</v>
      </c>
      <c r="J263" t="s">
        <v>24</v>
      </c>
      <c r="K263" t="s">
        <v>24</v>
      </c>
      <c r="L263" t="s">
        <v>552</v>
      </c>
      <c r="M263" t="s">
        <v>553</v>
      </c>
      <c r="N263" t="s">
        <v>24</v>
      </c>
      <c r="O263">
        <v>1891159</v>
      </c>
      <c r="P263" t="s">
        <v>554</v>
      </c>
      <c r="Q263" t="s">
        <v>32</v>
      </c>
      <c r="R263">
        <v>2564</v>
      </c>
      <c r="S263" t="s">
        <v>28</v>
      </c>
    </row>
    <row r="264" spans="1:19">
      <c r="A264">
        <v>271</v>
      </c>
      <c r="B264" s="1">
        <v>43642.674733796295</v>
      </c>
      <c r="C264" s="1">
        <v>43686.692453703705</v>
      </c>
      <c r="D264">
        <v>2019</v>
      </c>
      <c r="E264">
        <v>2019</v>
      </c>
      <c r="F264" t="s">
        <v>51</v>
      </c>
      <c r="G264" t="s">
        <v>69</v>
      </c>
      <c r="H264" s="1">
        <v>43686.692453703705</v>
      </c>
      <c r="J264" t="s">
        <v>24</v>
      </c>
      <c r="K264" t="s">
        <v>24</v>
      </c>
      <c r="L264" t="s">
        <v>555</v>
      </c>
      <c r="M264" t="s">
        <v>556</v>
      </c>
      <c r="N264" t="s">
        <v>24</v>
      </c>
      <c r="O264">
        <v>3803131</v>
      </c>
      <c r="P264" t="s">
        <v>557</v>
      </c>
      <c r="Q264" t="s">
        <v>32</v>
      </c>
      <c r="R264">
        <v>2564</v>
      </c>
      <c r="S264" t="s">
        <v>28</v>
      </c>
    </row>
    <row r="265" spans="1:19">
      <c r="A265">
        <v>272</v>
      </c>
      <c r="B265" s="1">
        <v>43643.515150462961</v>
      </c>
      <c r="C265" s="1">
        <v>43692.716435185182</v>
      </c>
      <c r="D265">
        <v>2019</v>
      </c>
      <c r="E265">
        <v>2019</v>
      </c>
      <c r="F265" t="s">
        <v>51</v>
      </c>
      <c r="G265" t="s">
        <v>45</v>
      </c>
      <c r="H265" s="1">
        <v>43692.716435185182</v>
      </c>
      <c r="J265" t="s">
        <v>24</v>
      </c>
      <c r="K265" t="s">
        <v>24</v>
      </c>
      <c r="L265" t="s">
        <v>478</v>
      </c>
      <c r="M265" t="s">
        <v>81</v>
      </c>
      <c r="N265" t="s">
        <v>24</v>
      </c>
      <c r="O265">
        <v>4250991</v>
      </c>
      <c r="P265" t="s">
        <v>558</v>
      </c>
      <c r="Q265" t="s">
        <v>32</v>
      </c>
      <c r="R265">
        <v>2563</v>
      </c>
      <c r="S265" t="s">
        <v>28</v>
      </c>
    </row>
    <row r="266" spans="1:19">
      <c r="A266">
        <v>273</v>
      </c>
      <c r="B266" s="1">
        <v>43643.776087962964</v>
      </c>
      <c r="C266" s="1">
        <v>43801.391527777778</v>
      </c>
      <c r="D266">
        <v>2019</v>
      </c>
      <c r="E266">
        <v>2019</v>
      </c>
      <c r="F266" t="s">
        <v>51</v>
      </c>
      <c r="G266" t="s">
        <v>69</v>
      </c>
      <c r="H266" s="1">
        <v>43801.391527777778</v>
      </c>
      <c r="J266" t="s">
        <v>24</v>
      </c>
      <c r="K266" t="s">
        <v>24</v>
      </c>
      <c r="L266" t="s">
        <v>559</v>
      </c>
      <c r="M266" t="s">
        <v>431</v>
      </c>
      <c r="N266" t="s">
        <v>24</v>
      </c>
      <c r="O266">
        <v>13617974</v>
      </c>
      <c r="P266" t="s">
        <v>560</v>
      </c>
      <c r="Q266" t="s">
        <v>32</v>
      </c>
      <c r="R266">
        <v>2563</v>
      </c>
      <c r="S266" t="s">
        <v>28</v>
      </c>
    </row>
    <row r="267" spans="1:19">
      <c r="A267">
        <v>274</v>
      </c>
      <c r="B267" s="1">
        <v>43644.609189814815</v>
      </c>
      <c r="C267" s="1">
        <v>43802.607407407406</v>
      </c>
      <c r="D267">
        <v>2019</v>
      </c>
      <c r="E267">
        <v>2019</v>
      </c>
      <c r="F267" t="s">
        <v>51</v>
      </c>
      <c r="G267" t="s">
        <v>45</v>
      </c>
      <c r="H267" s="1">
        <v>43802.607407407406</v>
      </c>
      <c r="J267" t="s">
        <v>24</v>
      </c>
      <c r="K267" t="s">
        <v>24</v>
      </c>
      <c r="L267" t="s">
        <v>376</v>
      </c>
      <c r="M267" t="s">
        <v>377</v>
      </c>
      <c r="N267" t="s">
        <v>24</v>
      </c>
      <c r="O267">
        <v>13651046</v>
      </c>
      <c r="P267" t="s">
        <v>561</v>
      </c>
      <c r="Q267" t="s">
        <v>32</v>
      </c>
      <c r="R267">
        <v>2562</v>
      </c>
      <c r="S267" t="s">
        <v>28</v>
      </c>
    </row>
    <row r="268" spans="1:19">
      <c r="A268">
        <v>275</v>
      </c>
      <c r="B268" s="1">
        <v>43644.650243055556</v>
      </c>
      <c r="C268" s="1">
        <v>43658.669733796298</v>
      </c>
      <c r="D268">
        <v>2019</v>
      </c>
      <c r="E268">
        <v>2019</v>
      </c>
      <c r="F268" t="s">
        <v>51</v>
      </c>
      <c r="G268" t="s">
        <v>45</v>
      </c>
      <c r="H268" s="1">
        <v>43658.669733796298</v>
      </c>
      <c r="J268" t="s">
        <v>24</v>
      </c>
      <c r="K268" t="s">
        <v>24</v>
      </c>
      <c r="L268" t="s">
        <v>314</v>
      </c>
      <c r="M268" t="s">
        <v>314</v>
      </c>
      <c r="N268" t="s">
        <v>24</v>
      </c>
      <c r="O268">
        <v>1211284</v>
      </c>
      <c r="P268" t="s">
        <v>562</v>
      </c>
      <c r="Q268" t="s">
        <v>32</v>
      </c>
      <c r="R268">
        <v>2562</v>
      </c>
      <c r="S268" t="s">
        <v>28</v>
      </c>
    </row>
    <row r="269" spans="1:19">
      <c r="A269">
        <v>276</v>
      </c>
      <c r="B269" s="1">
        <v>43644.719375000001</v>
      </c>
      <c r="C269" s="1">
        <v>43661.42864583333</v>
      </c>
      <c r="D269">
        <v>2019</v>
      </c>
      <c r="E269">
        <v>2019</v>
      </c>
      <c r="F269" t="s">
        <v>51</v>
      </c>
      <c r="G269" t="s">
        <v>24</v>
      </c>
      <c r="H269" s="1">
        <v>43661.42864583333</v>
      </c>
      <c r="J269" t="s">
        <v>24</v>
      </c>
      <c r="K269" t="s">
        <v>24</v>
      </c>
      <c r="L269" t="s">
        <v>563</v>
      </c>
      <c r="M269" t="s">
        <v>564</v>
      </c>
      <c r="N269" t="s">
        <v>24</v>
      </c>
      <c r="O269">
        <v>1443681</v>
      </c>
      <c r="P269" t="s">
        <v>565</v>
      </c>
      <c r="Q269" t="s">
        <v>32</v>
      </c>
      <c r="R269">
        <v>2562</v>
      </c>
      <c r="S269" t="s">
        <v>28</v>
      </c>
    </row>
    <row r="270" spans="1:19">
      <c r="A270">
        <v>277</v>
      </c>
      <c r="B270" s="1">
        <v>43644.752060185187</v>
      </c>
      <c r="C270" s="1">
        <v>43733.682638888888</v>
      </c>
      <c r="D270">
        <v>2019</v>
      </c>
      <c r="E270">
        <v>2019</v>
      </c>
      <c r="F270" t="s">
        <v>51</v>
      </c>
      <c r="G270" t="s">
        <v>63</v>
      </c>
      <c r="H270" s="1">
        <v>43733.682638888888</v>
      </c>
      <c r="J270" t="s">
        <v>24</v>
      </c>
      <c r="K270" t="s">
        <v>24</v>
      </c>
      <c r="L270" t="s">
        <v>566</v>
      </c>
      <c r="M270" t="s">
        <v>567</v>
      </c>
      <c r="N270" t="s">
        <v>24</v>
      </c>
      <c r="O270">
        <v>7683602</v>
      </c>
      <c r="P270" t="s">
        <v>568</v>
      </c>
      <c r="Q270" t="s">
        <v>32</v>
      </c>
      <c r="R270">
        <v>2562</v>
      </c>
      <c r="S270" t="s">
        <v>28</v>
      </c>
    </row>
    <row r="271" spans="1:19">
      <c r="A271">
        <v>278</v>
      </c>
      <c r="B271" s="1">
        <v>43647.661261574074</v>
      </c>
      <c r="C271" s="1">
        <v>43753.507650462961</v>
      </c>
      <c r="D271">
        <v>2019</v>
      </c>
      <c r="E271">
        <v>2019</v>
      </c>
      <c r="F271" t="s">
        <v>51</v>
      </c>
      <c r="G271" t="s">
        <v>128</v>
      </c>
      <c r="H271" s="1">
        <v>43753.507650462961</v>
      </c>
      <c r="J271" t="s">
        <v>24</v>
      </c>
      <c r="K271" t="s">
        <v>24</v>
      </c>
      <c r="L271" t="s">
        <v>569</v>
      </c>
      <c r="M271" t="s">
        <v>570</v>
      </c>
      <c r="N271" t="s">
        <v>24</v>
      </c>
      <c r="O271">
        <v>9145128</v>
      </c>
      <c r="P271" t="s">
        <v>571</v>
      </c>
      <c r="Q271" t="s">
        <v>32</v>
      </c>
      <c r="R271">
        <v>2559</v>
      </c>
      <c r="S271" t="s">
        <v>28</v>
      </c>
    </row>
    <row r="272" spans="1:19">
      <c r="A272">
        <v>279</v>
      </c>
      <c r="B272" s="1">
        <v>43647.68681712963</v>
      </c>
      <c r="C272" s="1">
        <v>43671.509918981479</v>
      </c>
      <c r="D272">
        <v>2019</v>
      </c>
      <c r="E272">
        <v>2019</v>
      </c>
      <c r="F272" t="s">
        <v>51</v>
      </c>
      <c r="G272" t="s">
        <v>24</v>
      </c>
      <c r="H272" s="1">
        <v>43671.509918981479</v>
      </c>
      <c r="J272" t="s">
        <v>24</v>
      </c>
      <c r="K272" t="s">
        <v>24</v>
      </c>
      <c r="L272" t="s">
        <v>572</v>
      </c>
      <c r="N272" t="s">
        <v>24</v>
      </c>
      <c r="O272">
        <v>2058316</v>
      </c>
      <c r="P272" t="s">
        <v>573</v>
      </c>
      <c r="Q272" t="s">
        <v>32</v>
      </c>
      <c r="R272">
        <v>2559</v>
      </c>
      <c r="S272" t="s">
        <v>28</v>
      </c>
    </row>
    <row r="273" spans="1:19">
      <c r="A273">
        <v>280</v>
      </c>
      <c r="B273" s="1">
        <v>43647.689525462964</v>
      </c>
      <c r="C273" s="1">
        <v>43651.435752314814</v>
      </c>
      <c r="D273">
        <v>2019</v>
      </c>
      <c r="E273">
        <v>2019</v>
      </c>
      <c r="F273" t="s">
        <v>51</v>
      </c>
      <c r="G273" t="s">
        <v>24</v>
      </c>
      <c r="H273" s="1">
        <v>43651.435752314814</v>
      </c>
      <c r="J273" t="s">
        <v>24</v>
      </c>
      <c r="K273" t="s">
        <v>24</v>
      </c>
      <c r="L273" t="s">
        <v>572</v>
      </c>
      <c r="N273" t="s">
        <v>24</v>
      </c>
      <c r="O273">
        <v>323674</v>
      </c>
      <c r="P273" t="s">
        <v>574</v>
      </c>
      <c r="Q273" t="s">
        <v>32</v>
      </c>
      <c r="R273">
        <v>2559</v>
      </c>
      <c r="S273" t="s">
        <v>28</v>
      </c>
    </row>
    <row r="274" spans="1:19">
      <c r="A274">
        <v>281</v>
      </c>
      <c r="B274" s="1">
        <v>43647.691423611112</v>
      </c>
      <c r="C274" s="1">
        <v>43651.436041666668</v>
      </c>
      <c r="D274">
        <v>2019</v>
      </c>
      <c r="E274">
        <v>2019</v>
      </c>
      <c r="F274" t="s">
        <v>51</v>
      </c>
      <c r="G274" t="s">
        <v>24</v>
      </c>
      <c r="H274" s="1">
        <v>43651.436041666668</v>
      </c>
      <c r="J274" t="s">
        <v>24</v>
      </c>
      <c r="K274" t="s">
        <v>24</v>
      </c>
      <c r="L274" t="s">
        <v>572</v>
      </c>
      <c r="N274" t="s">
        <v>24</v>
      </c>
      <c r="O274">
        <v>323535</v>
      </c>
      <c r="P274" t="s">
        <v>575</v>
      </c>
      <c r="Q274" t="s">
        <v>32</v>
      </c>
      <c r="R274">
        <v>2559</v>
      </c>
      <c r="S274" t="s">
        <v>28</v>
      </c>
    </row>
    <row r="275" spans="1:19">
      <c r="A275">
        <v>282</v>
      </c>
      <c r="B275" s="1">
        <v>43647.748969907407</v>
      </c>
      <c r="C275" s="1">
        <v>43679.639201388891</v>
      </c>
      <c r="D275">
        <v>2019</v>
      </c>
      <c r="E275">
        <v>2019</v>
      </c>
      <c r="F275" t="s">
        <v>51</v>
      </c>
      <c r="G275" t="s">
        <v>63</v>
      </c>
      <c r="H275" s="1">
        <v>43679.639201388891</v>
      </c>
      <c r="J275" t="s">
        <v>24</v>
      </c>
      <c r="K275" t="s">
        <v>24</v>
      </c>
      <c r="L275" t="s">
        <v>576</v>
      </c>
      <c r="M275" t="s">
        <v>353</v>
      </c>
      <c r="N275" t="s">
        <v>24</v>
      </c>
      <c r="O275">
        <v>2755316</v>
      </c>
      <c r="P275" t="s">
        <v>577</v>
      </c>
      <c r="Q275" t="s">
        <v>32</v>
      </c>
      <c r="R275">
        <v>2559</v>
      </c>
      <c r="S275" t="s">
        <v>28</v>
      </c>
    </row>
    <row r="276" spans="1:19">
      <c r="A276">
        <v>283</v>
      </c>
      <c r="B276" s="1">
        <v>43647.828715277778</v>
      </c>
      <c r="C276" s="1">
        <v>43815.636030092595</v>
      </c>
      <c r="D276">
        <v>2019</v>
      </c>
      <c r="E276">
        <v>2019</v>
      </c>
      <c r="F276" t="s">
        <v>51</v>
      </c>
      <c r="G276" t="s">
        <v>24</v>
      </c>
      <c r="H276" s="1">
        <v>43815.636030092595</v>
      </c>
      <c r="J276" t="s">
        <v>24</v>
      </c>
      <c r="K276" t="s">
        <v>24</v>
      </c>
      <c r="L276" t="s">
        <v>578</v>
      </c>
      <c r="M276" t="s">
        <v>579</v>
      </c>
      <c r="N276" t="s">
        <v>24</v>
      </c>
      <c r="O276">
        <v>14498552</v>
      </c>
      <c r="P276" t="s">
        <v>580</v>
      </c>
      <c r="Q276" t="s">
        <v>32</v>
      </c>
      <c r="R276">
        <v>2559</v>
      </c>
      <c r="S276" t="s">
        <v>28</v>
      </c>
    </row>
    <row r="277" spans="1:19">
      <c r="A277">
        <v>284</v>
      </c>
      <c r="B277" s="1">
        <v>43648.447916666664</v>
      </c>
      <c r="C277" s="1">
        <v>43672.414537037039</v>
      </c>
      <c r="D277">
        <v>2019</v>
      </c>
      <c r="E277">
        <v>2019</v>
      </c>
      <c r="F277" t="s">
        <v>51</v>
      </c>
      <c r="G277" t="s">
        <v>24</v>
      </c>
      <c r="H277" s="1">
        <v>43672.414537037039</v>
      </c>
      <c r="J277" t="s">
        <v>24</v>
      </c>
      <c r="K277" t="s">
        <v>24</v>
      </c>
      <c r="L277" t="s">
        <v>581</v>
      </c>
      <c r="N277" t="s">
        <v>24</v>
      </c>
      <c r="O277">
        <v>2070716</v>
      </c>
      <c r="P277" t="s">
        <v>582</v>
      </c>
      <c r="Q277" t="s">
        <v>32</v>
      </c>
      <c r="R277">
        <v>2558</v>
      </c>
      <c r="S277" t="s">
        <v>28</v>
      </c>
    </row>
    <row r="278" spans="1:19">
      <c r="A278">
        <v>285</v>
      </c>
      <c r="B278" s="1">
        <v>43649.627199074072</v>
      </c>
      <c r="C278" s="1">
        <v>43915.741030092591</v>
      </c>
      <c r="D278">
        <v>2019</v>
      </c>
      <c r="E278">
        <v>2020</v>
      </c>
      <c r="F278" t="s">
        <v>51</v>
      </c>
      <c r="G278" t="s">
        <v>45</v>
      </c>
      <c r="H278" s="1">
        <v>43915.741030092591</v>
      </c>
      <c r="J278" t="s">
        <v>24</v>
      </c>
      <c r="K278" t="s">
        <v>24</v>
      </c>
      <c r="L278" t="s">
        <v>478</v>
      </c>
      <c r="M278" t="s">
        <v>81</v>
      </c>
      <c r="N278" t="s">
        <v>24</v>
      </c>
      <c r="O278">
        <v>22992235</v>
      </c>
      <c r="P278" t="s">
        <v>583</v>
      </c>
      <c r="Q278" t="s">
        <v>32</v>
      </c>
      <c r="R278">
        <v>2557</v>
      </c>
      <c r="S278" t="s">
        <v>28</v>
      </c>
    </row>
    <row r="279" spans="1:19">
      <c r="A279">
        <v>286</v>
      </c>
      <c r="B279" s="1">
        <v>43649.66642361111</v>
      </c>
      <c r="C279" s="1">
        <v>43915.741122685184</v>
      </c>
      <c r="D279">
        <v>2019</v>
      </c>
      <c r="E279">
        <v>2020</v>
      </c>
      <c r="F279" t="s">
        <v>51</v>
      </c>
      <c r="G279" t="s">
        <v>45</v>
      </c>
      <c r="H279" s="1">
        <v>43915.741122685184</v>
      </c>
      <c r="J279" t="s">
        <v>24</v>
      </c>
      <c r="K279" t="s">
        <v>24</v>
      </c>
      <c r="L279" t="s">
        <v>584</v>
      </c>
      <c r="M279" t="s">
        <v>81</v>
      </c>
      <c r="N279" t="s">
        <v>24</v>
      </c>
      <c r="O279">
        <v>22988854</v>
      </c>
      <c r="P279" t="s">
        <v>585</v>
      </c>
      <c r="Q279" t="s">
        <v>32</v>
      </c>
      <c r="R279">
        <v>2557</v>
      </c>
      <c r="S279" t="s">
        <v>28</v>
      </c>
    </row>
    <row r="280" spans="1:19">
      <c r="A280">
        <v>287</v>
      </c>
      <c r="B280" s="1">
        <v>43650.409444444442</v>
      </c>
      <c r="C280" s="1">
        <v>43650.620370370372</v>
      </c>
      <c r="D280">
        <v>2019</v>
      </c>
      <c r="E280">
        <v>2019</v>
      </c>
      <c r="F280" t="s">
        <v>51</v>
      </c>
      <c r="G280" t="s">
        <v>31</v>
      </c>
      <c r="H280" s="1">
        <v>43650.620370370372</v>
      </c>
      <c r="J280" t="s">
        <v>24</v>
      </c>
      <c r="K280" t="s">
        <v>24</v>
      </c>
      <c r="N280" t="s">
        <v>24</v>
      </c>
      <c r="O280">
        <v>18224</v>
      </c>
      <c r="P280" t="s">
        <v>586</v>
      </c>
      <c r="Q280" t="s">
        <v>32</v>
      </c>
      <c r="R280">
        <v>2556</v>
      </c>
      <c r="S280" t="s">
        <v>28</v>
      </c>
    </row>
    <row r="281" spans="1:19">
      <c r="A281">
        <v>288</v>
      </c>
      <c r="B281" s="1">
        <v>43650.607557870368</v>
      </c>
      <c r="C281" s="1">
        <v>43915.741238425922</v>
      </c>
      <c r="D281">
        <v>2019</v>
      </c>
      <c r="E281">
        <v>2020</v>
      </c>
      <c r="F281" t="s">
        <v>51</v>
      </c>
      <c r="G281" t="s">
        <v>45</v>
      </c>
      <c r="H281" s="1">
        <v>43915.741238425922</v>
      </c>
      <c r="J281" t="s">
        <v>24</v>
      </c>
      <c r="K281" t="s">
        <v>24</v>
      </c>
      <c r="L281" t="s">
        <v>478</v>
      </c>
      <c r="M281" t="s">
        <v>81</v>
      </c>
      <c r="N281" t="s">
        <v>24</v>
      </c>
      <c r="O281">
        <v>22907550</v>
      </c>
      <c r="P281" t="s">
        <v>587</v>
      </c>
      <c r="Q281" t="s">
        <v>32</v>
      </c>
      <c r="R281">
        <v>2556</v>
      </c>
      <c r="S281" t="s">
        <v>28</v>
      </c>
    </row>
    <row r="282" spans="1:19">
      <c r="A282">
        <v>289</v>
      </c>
      <c r="B282" s="1">
        <v>43651.407812500001</v>
      </c>
      <c r="C282" s="1">
        <v>43651.438043981485</v>
      </c>
      <c r="D282">
        <v>2019</v>
      </c>
      <c r="E282">
        <v>2019</v>
      </c>
      <c r="F282" t="s">
        <v>30</v>
      </c>
      <c r="G282" t="s">
        <v>24</v>
      </c>
      <c r="H282" s="1">
        <v>43651.438043981485</v>
      </c>
      <c r="J282" t="s">
        <v>24</v>
      </c>
      <c r="K282" t="s">
        <v>24</v>
      </c>
      <c r="L282" t="s">
        <v>588</v>
      </c>
      <c r="M282" t="s">
        <v>589</v>
      </c>
      <c r="N282" t="s">
        <v>24</v>
      </c>
      <c r="O282">
        <v>2612</v>
      </c>
      <c r="P282" t="s">
        <v>590</v>
      </c>
      <c r="Q282" t="s">
        <v>32</v>
      </c>
      <c r="R282">
        <v>2555</v>
      </c>
      <c r="S282" t="s">
        <v>28</v>
      </c>
    </row>
    <row r="283" spans="1:19">
      <c r="A283">
        <v>290</v>
      </c>
      <c r="B283" s="1">
        <v>43651.8046875</v>
      </c>
      <c r="C283" s="1">
        <v>43689.417233796295</v>
      </c>
      <c r="D283">
        <v>2019</v>
      </c>
      <c r="E283">
        <v>2019</v>
      </c>
      <c r="F283" t="s">
        <v>51</v>
      </c>
      <c r="G283" t="s">
        <v>24</v>
      </c>
      <c r="H283" s="1">
        <v>43689.417233796295</v>
      </c>
      <c r="J283" t="s">
        <v>24</v>
      </c>
      <c r="K283" t="s">
        <v>24</v>
      </c>
      <c r="L283" t="s">
        <v>588</v>
      </c>
      <c r="M283" t="s">
        <v>53</v>
      </c>
      <c r="N283" t="s">
        <v>24</v>
      </c>
      <c r="O283">
        <v>3249724</v>
      </c>
      <c r="P283" t="s">
        <v>591</v>
      </c>
      <c r="Q283" t="s">
        <v>32</v>
      </c>
      <c r="R283">
        <v>2555</v>
      </c>
      <c r="S283" t="s">
        <v>28</v>
      </c>
    </row>
    <row r="284" spans="1:19">
      <c r="A284">
        <v>291</v>
      </c>
      <c r="B284" s="1">
        <v>43654.489259259259</v>
      </c>
      <c r="C284" s="1">
        <v>43658.78707175926</v>
      </c>
      <c r="D284">
        <v>2019</v>
      </c>
      <c r="E284">
        <v>2019</v>
      </c>
      <c r="F284" t="s">
        <v>51</v>
      </c>
      <c r="G284" t="s">
        <v>69</v>
      </c>
      <c r="H284" s="1">
        <v>43658.78707175926</v>
      </c>
      <c r="J284" t="s">
        <v>24</v>
      </c>
      <c r="K284" t="s">
        <v>24</v>
      </c>
      <c r="L284" t="s">
        <v>592</v>
      </c>
      <c r="M284" t="s">
        <v>593</v>
      </c>
      <c r="N284" t="s">
        <v>24</v>
      </c>
      <c r="O284">
        <v>371331</v>
      </c>
      <c r="P284" t="s">
        <v>594</v>
      </c>
      <c r="Q284" t="s">
        <v>32</v>
      </c>
      <c r="R284">
        <v>2552</v>
      </c>
      <c r="S284" t="s">
        <v>28</v>
      </c>
    </row>
    <row r="285" spans="1:19">
      <c r="A285">
        <v>292</v>
      </c>
      <c r="B285" s="1">
        <v>43654.652511574073</v>
      </c>
      <c r="C285" s="1">
        <v>43704.728472222225</v>
      </c>
      <c r="D285">
        <v>2019</v>
      </c>
      <c r="E285">
        <v>2019</v>
      </c>
      <c r="F285" t="s">
        <v>51</v>
      </c>
      <c r="G285" t="s">
        <v>69</v>
      </c>
      <c r="H285" s="1">
        <v>43704.728472222225</v>
      </c>
      <c r="J285" t="s">
        <v>24</v>
      </c>
      <c r="K285" t="s">
        <v>24</v>
      </c>
      <c r="L285" t="s">
        <v>595</v>
      </c>
      <c r="N285" t="s">
        <v>24</v>
      </c>
      <c r="O285">
        <v>4326563</v>
      </c>
      <c r="P285" t="s">
        <v>596</v>
      </c>
      <c r="Q285" t="s">
        <v>32</v>
      </c>
      <c r="R285">
        <v>2552</v>
      </c>
      <c r="S285" t="s">
        <v>28</v>
      </c>
    </row>
    <row r="286" spans="1:19">
      <c r="A286">
        <v>293</v>
      </c>
      <c r="B286" s="1">
        <v>43655.460185185184</v>
      </c>
      <c r="C286" s="1">
        <v>43655.920648148145</v>
      </c>
      <c r="D286">
        <v>2019</v>
      </c>
      <c r="E286">
        <v>2019</v>
      </c>
      <c r="F286" t="s">
        <v>30</v>
      </c>
      <c r="G286" t="s">
        <v>69</v>
      </c>
      <c r="H286" s="1">
        <v>43655.920648148145</v>
      </c>
      <c r="J286" t="s">
        <v>24</v>
      </c>
      <c r="K286" t="s">
        <v>24</v>
      </c>
      <c r="N286" t="s">
        <v>24</v>
      </c>
      <c r="O286">
        <v>39784</v>
      </c>
      <c r="P286" t="s">
        <v>597</v>
      </c>
      <c r="Q286" t="s">
        <v>32</v>
      </c>
      <c r="R286">
        <v>2551</v>
      </c>
      <c r="S286" t="s">
        <v>28</v>
      </c>
    </row>
    <row r="287" spans="1:19">
      <c r="A287">
        <v>294</v>
      </c>
      <c r="B287" s="1">
        <v>43656.45853009259</v>
      </c>
      <c r="C287" s="1">
        <v>43663.578090277777</v>
      </c>
      <c r="D287">
        <v>2019</v>
      </c>
      <c r="E287">
        <v>2019</v>
      </c>
      <c r="F287" t="s">
        <v>51</v>
      </c>
      <c r="G287" t="s">
        <v>45</v>
      </c>
      <c r="H287" s="1">
        <v>43663.578090277777</v>
      </c>
      <c r="J287" t="s">
        <v>24</v>
      </c>
      <c r="K287" t="s">
        <v>24</v>
      </c>
      <c r="L287" t="s">
        <v>498</v>
      </c>
      <c r="N287" t="s">
        <v>24</v>
      </c>
      <c r="O287">
        <v>615130</v>
      </c>
      <c r="P287" t="s">
        <v>598</v>
      </c>
      <c r="Q287" t="s">
        <v>32</v>
      </c>
      <c r="R287">
        <v>2550</v>
      </c>
      <c r="S287" t="s">
        <v>28</v>
      </c>
    </row>
    <row r="288" spans="1:19">
      <c r="A288">
        <v>295</v>
      </c>
      <c r="B288" s="1">
        <v>43656.49</v>
      </c>
      <c r="C288" s="1">
        <v>43657.706388888888</v>
      </c>
      <c r="D288">
        <v>2019</v>
      </c>
      <c r="E288">
        <v>2019</v>
      </c>
      <c r="F288" t="s">
        <v>51</v>
      </c>
      <c r="G288" t="s">
        <v>24</v>
      </c>
      <c r="H288" s="1">
        <v>43657.706388888888</v>
      </c>
      <c r="J288" t="s">
        <v>24</v>
      </c>
      <c r="K288" t="s">
        <v>24</v>
      </c>
      <c r="L288" t="s">
        <v>415</v>
      </c>
      <c r="M288" t="s">
        <v>345</v>
      </c>
      <c r="N288" t="s">
        <v>24</v>
      </c>
      <c r="O288">
        <v>105096</v>
      </c>
      <c r="P288" t="s">
        <v>599</v>
      </c>
      <c r="Q288" t="s">
        <v>32</v>
      </c>
      <c r="R288">
        <v>2550</v>
      </c>
      <c r="S288" t="s">
        <v>28</v>
      </c>
    </row>
    <row r="289" spans="1:19">
      <c r="A289">
        <v>296</v>
      </c>
      <c r="B289" s="1">
        <v>43656.655740740738</v>
      </c>
      <c r="C289" s="1">
        <v>43676.649675925924</v>
      </c>
      <c r="D289">
        <v>2019</v>
      </c>
      <c r="E289">
        <v>2019</v>
      </c>
      <c r="F289" t="s">
        <v>51</v>
      </c>
      <c r="G289" t="s">
        <v>24</v>
      </c>
      <c r="H289" s="1">
        <v>43676.649675925924</v>
      </c>
      <c r="J289" t="s">
        <v>24</v>
      </c>
      <c r="K289" t="s">
        <v>24</v>
      </c>
      <c r="L289" t="s">
        <v>600</v>
      </c>
      <c r="M289" t="s">
        <v>423</v>
      </c>
      <c r="N289" t="s">
        <v>24</v>
      </c>
      <c r="O289">
        <v>1727476</v>
      </c>
      <c r="P289" t="s">
        <v>601</v>
      </c>
      <c r="Q289" t="s">
        <v>32</v>
      </c>
      <c r="R289">
        <v>2550</v>
      </c>
      <c r="S289" t="s">
        <v>28</v>
      </c>
    </row>
    <row r="290" spans="1:19">
      <c r="A290">
        <v>297</v>
      </c>
      <c r="B290" s="1">
        <v>43656.673506944448</v>
      </c>
      <c r="C290" s="1">
        <v>43685.489733796298</v>
      </c>
      <c r="D290">
        <v>2019</v>
      </c>
      <c r="E290">
        <v>2019</v>
      </c>
      <c r="F290" t="s">
        <v>51</v>
      </c>
      <c r="G290" t="s">
        <v>24</v>
      </c>
      <c r="H290" s="1">
        <v>43685.489733796298</v>
      </c>
      <c r="J290" t="s">
        <v>24</v>
      </c>
      <c r="K290" t="s">
        <v>24</v>
      </c>
      <c r="L290" t="s">
        <v>602</v>
      </c>
      <c r="M290" t="s">
        <v>120</v>
      </c>
      <c r="N290" t="s">
        <v>24</v>
      </c>
      <c r="O290">
        <v>2489722</v>
      </c>
      <c r="P290" t="s">
        <v>603</v>
      </c>
      <c r="Q290" t="s">
        <v>32</v>
      </c>
      <c r="R290">
        <v>2550</v>
      </c>
      <c r="S290" t="s">
        <v>28</v>
      </c>
    </row>
    <row r="291" spans="1:19">
      <c r="A291">
        <v>298</v>
      </c>
      <c r="B291" s="1">
        <v>43657.415717592594</v>
      </c>
      <c r="C291" s="1">
        <v>43915.741365740738</v>
      </c>
      <c r="D291">
        <v>2019</v>
      </c>
      <c r="E291">
        <v>2020</v>
      </c>
      <c r="F291" t="s">
        <v>51</v>
      </c>
      <c r="G291" t="s">
        <v>45</v>
      </c>
      <c r="H291" s="1">
        <v>43915.741365740738</v>
      </c>
      <c r="J291" t="s">
        <v>24</v>
      </c>
      <c r="K291" t="s">
        <v>24</v>
      </c>
      <c r="L291" t="s">
        <v>478</v>
      </c>
      <c r="M291" t="s">
        <v>81</v>
      </c>
      <c r="N291" t="s">
        <v>24</v>
      </c>
      <c r="O291">
        <v>22319336</v>
      </c>
      <c r="P291" t="s">
        <v>604</v>
      </c>
      <c r="Q291" t="s">
        <v>32</v>
      </c>
      <c r="R291">
        <v>2549</v>
      </c>
      <c r="S291" t="s">
        <v>28</v>
      </c>
    </row>
    <row r="292" spans="1:19">
      <c r="A292">
        <v>299</v>
      </c>
      <c r="B292" s="1">
        <v>43657.420266203706</v>
      </c>
      <c r="C292" s="1">
        <v>43915.741481481484</v>
      </c>
      <c r="D292">
        <v>2019</v>
      </c>
      <c r="E292">
        <v>2020</v>
      </c>
      <c r="F292" t="s">
        <v>51</v>
      </c>
      <c r="G292" t="s">
        <v>45</v>
      </c>
      <c r="H292" s="1">
        <v>43915.741481481484</v>
      </c>
      <c r="J292" t="s">
        <v>24</v>
      </c>
      <c r="K292" t="s">
        <v>24</v>
      </c>
      <c r="L292" t="s">
        <v>478</v>
      </c>
      <c r="M292" t="s">
        <v>81</v>
      </c>
      <c r="N292" t="s">
        <v>24</v>
      </c>
      <c r="O292">
        <v>22318953</v>
      </c>
      <c r="P292" t="s">
        <v>605</v>
      </c>
      <c r="Q292" t="s">
        <v>32</v>
      </c>
      <c r="R292">
        <v>2549</v>
      </c>
      <c r="S292" t="s">
        <v>28</v>
      </c>
    </row>
    <row r="293" spans="1:19">
      <c r="A293">
        <v>300</v>
      </c>
      <c r="B293" s="1">
        <v>43657.424618055556</v>
      </c>
      <c r="C293" s="1">
        <v>43915.741585648146</v>
      </c>
      <c r="D293">
        <v>2019</v>
      </c>
      <c r="E293">
        <v>2020</v>
      </c>
      <c r="F293" t="s">
        <v>51</v>
      </c>
      <c r="G293" t="s">
        <v>45</v>
      </c>
      <c r="H293" s="1">
        <v>43915.741585648146</v>
      </c>
      <c r="J293" t="s">
        <v>24</v>
      </c>
      <c r="K293" t="s">
        <v>24</v>
      </c>
      <c r="L293" t="s">
        <v>478</v>
      </c>
      <c r="M293" t="s">
        <v>81</v>
      </c>
      <c r="N293" t="s">
        <v>24</v>
      </c>
      <c r="O293">
        <v>22318586</v>
      </c>
      <c r="P293" t="s">
        <v>605</v>
      </c>
      <c r="Q293" t="s">
        <v>32</v>
      </c>
      <c r="R293">
        <v>2549</v>
      </c>
      <c r="S293" t="s">
        <v>28</v>
      </c>
    </row>
    <row r="294" spans="1:19">
      <c r="A294">
        <v>301</v>
      </c>
      <c r="B294" s="1">
        <v>43657.429988425924</v>
      </c>
      <c r="C294" s="1">
        <v>43915.741701388892</v>
      </c>
      <c r="D294">
        <v>2019</v>
      </c>
      <c r="E294">
        <v>2020</v>
      </c>
      <c r="F294" t="s">
        <v>51</v>
      </c>
      <c r="G294" t="s">
        <v>45</v>
      </c>
      <c r="H294" s="1">
        <v>43915.741701388892</v>
      </c>
      <c r="J294" t="s">
        <v>24</v>
      </c>
      <c r="K294" t="s">
        <v>24</v>
      </c>
      <c r="L294" t="s">
        <v>478</v>
      </c>
      <c r="M294" t="s">
        <v>81</v>
      </c>
      <c r="N294" t="s">
        <v>24</v>
      </c>
      <c r="O294">
        <v>22318132</v>
      </c>
      <c r="P294" t="s">
        <v>606</v>
      </c>
      <c r="Q294" t="s">
        <v>32</v>
      </c>
      <c r="R294">
        <v>2549</v>
      </c>
      <c r="S294" t="s">
        <v>28</v>
      </c>
    </row>
    <row r="295" spans="1:19">
      <c r="A295">
        <v>302</v>
      </c>
      <c r="B295" s="1">
        <v>43657.431967592594</v>
      </c>
      <c r="C295" s="1">
        <v>43678.594780092593</v>
      </c>
      <c r="D295">
        <v>2019</v>
      </c>
      <c r="E295">
        <v>2019</v>
      </c>
      <c r="F295" t="s">
        <v>51</v>
      </c>
      <c r="G295" t="s">
        <v>63</v>
      </c>
      <c r="H295" s="1">
        <v>43678.594780092593</v>
      </c>
      <c r="J295" t="s">
        <v>24</v>
      </c>
      <c r="K295" t="s">
        <v>24</v>
      </c>
      <c r="L295" t="s">
        <v>607</v>
      </c>
      <c r="M295" t="s">
        <v>282</v>
      </c>
      <c r="N295" t="s">
        <v>24</v>
      </c>
      <c r="O295">
        <v>1828467</v>
      </c>
      <c r="P295" t="s">
        <v>608</v>
      </c>
      <c r="Q295" t="s">
        <v>32</v>
      </c>
      <c r="R295">
        <v>2549</v>
      </c>
      <c r="S295" t="s">
        <v>28</v>
      </c>
    </row>
    <row r="296" spans="1:19">
      <c r="A296">
        <v>303</v>
      </c>
      <c r="B296" s="1">
        <v>43657.631053240744</v>
      </c>
      <c r="C296" s="1">
        <v>43678.593981481485</v>
      </c>
      <c r="D296">
        <v>2019</v>
      </c>
      <c r="E296">
        <v>2019</v>
      </c>
      <c r="F296" t="s">
        <v>51</v>
      </c>
      <c r="G296" t="s">
        <v>63</v>
      </c>
      <c r="H296" s="1">
        <v>43678.593981481485</v>
      </c>
      <c r="J296" t="s">
        <v>24</v>
      </c>
      <c r="K296" t="s">
        <v>24</v>
      </c>
      <c r="L296" t="s">
        <v>609</v>
      </c>
      <c r="M296" t="s">
        <v>610</v>
      </c>
      <c r="N296" t="s">
        <v>24</v>
      </c>
      <c r="O296">
        <v>1811197</v>
      </c>
      <c r="P296" t="s">
        <v>611</v>
      </c>
      <c r="Q296" t="s">
        <v>32</v>
      </c>
      <c r="R296">
        <v>2549</v>
      </c>
      <c r="S296" t="s">
        <v>28</v>
      </c>
    </row>
    <row r="297" spans="1:19">
      <c r="A297">
        <v>304</v>
      </c>
      <c r="B297" s="1">
        <v>43657.742766203701</v>
      </c>
      <c r="C297" s="1">
        <v>43662.629374999997</v>
      </c>
      <c r="D297">
        <v>2019</v>
      </c>
      <c r="E297">
        <v>2019</v>
      </c>
      <c r="F297" t="s">
        <v>30</v>
      </c>
      <c r="G297" t="s">
        <v>24</v>
      </c>
      <c r="H297" s="1">
        <v>43662.629374999997</v>
      </c>
      <c r="J297" t="s">
        <v>24</v>
      </c>
      <c r="K297" t="s">
        <v>24</v>
      </c>
      <c r="L297" t="s">
        <v>612</v>
      </c>
      <c r="M297" t="s">
        <v>613</v>
      </c>
      <c r="N297" t="s">
        <v>24</v>
      </c>
      <c r="O297">
        <v>422203</v>
      </c>
      <c r="P297" t="s">
        <v>614</v>
      </c>
      <c r="Q297" t="s">
        <v>32</v>
      </c>
      <c r="R297">
        <v>2549</v>
      </c>
      <c r="S297" t="s">
        <v>28</v>
      </c>
    </row>
    <row r="298" spans="1:19">
      <c r="A298">
        <v>305</v>
      </c>
      <c r="B298" s="1">
        <v>43658.591979166667</v>
      </c>
      <c r="C298" s="1">
        <v>43720.44599537037</v>
      </c>
      <c r="D298">
        <v>2019</v>
      </c>
      <c r="E298">
        <v>2019</v>
      </c>
      <c r="F298" t="s">
        <v>51</v>
      </c>
      <c r="G298" t="s">
        <v>24</v>
      </c>
      <c r="H298" s="1">
        <v>43720.44599537037</v>
      </c>
      <c r="J298" t="s">
        <v>24</v>
      </c>
      <c r="K298" t="s">
        <v>24</v>
      </c>
      <c r="L298" t="s">
        <v>615</v>
      </c>
      <c r="M298" t="s">
        <v>314</v>
      </c>
      <c r="N298" t="s">
        <v>24</v>
      </c>
      <c r="O298">
        <v>5344187</v>
      </c>
      <c r="P298" t="s">
        <v>616</v>
      </c>
      <c r="Q298" t="s">
        <v>32</v>
      </c>
      <c r="R298">
        <v>2548</v>
      </c>
      <c r="S298" t="s">
        <v>28</v>
      </c>
    </row>
    <row r="299" spans="1:19">
      <c r="A299">
        <v>306</v>
      </c>
      <c r="B299" s="1">
        <v>43658.628298611111</v>
      </c>
      <c r="C299" s="1">
        <v>43732.484629629631</v>
      </c>
      <c r="D299">
        <v>2019</v>
      </c>
      <c r="E299">
        <v>2019</v>
      </c>
      <c r="F299" t="s">
        <v>51</v>
      </c>
      <c r="G299" t="s">
        <v>45</v>
      </c>
      <c r="H299" s="1">
        <v>43732.484629629631</v>
      </c>
      <c r="J299" t="s">
        <v>24</v>
      </c>
      <c r="K299" t="s">
        <v>24</v>
      </c>
      <c r="L299" t="s">
        <v>617</v>
      </c>
      <c r="M299" t="s">
        <v>617</v>
      </c>
      <c r="N299" t="s">
        <v>24</v>
      </c>
      <c r="O299">
        <v>6381187</v>
      </c>
      <c r="P299" t="s">
        <v>618</v>
      </c>
      <c r="Q299" t="s">
        <v>32</v>
      </c>
      <c r="R299">
        <v>2548</v>
      </c>
      <c r="S299" t="s">
        <v>28</v>
      </c>
    </row>
    <row r="300" spans="1:19">
      <c r="A300">
        <v>307</v>
      </c>
      <c r="B300" s="1">
        <v>43661.650243055556</v>
      </c>
      <c r="C300" s="1">
        <v>43661.701215277775</v>
      </c>
      <c r="D300">
        <v>2019</v>
      </c>
      <c r="E300">
        <v>2019</v>
      </c>
      <c r="F300" t="s">
        <v>51</v>
      </c>
      <c r="G300" t="s">
        <v>45</v>
      </c>
      <c r="H300" s="1">
        <v>43661.701215277775</v>
      </c>
      <c r="J300" t="s">
        <v>24</v>
      </c>
      <c r="K300" t="s">
        <v>24</v>
      </c>
      <c r="L300" t="s">
        <v>534</v>
      </c>
      <c r="M300" t="s">
        <v>535</v>
      </c>
      <c r="N300" t="s">
        <v>24</v>
      </c>
      <c r="O300">
        <v>4404</v>
      </c>
      <c r="P300" t="s">
        <v>619</v>
      </c>
      <c r="Q300" t="s">
        <v>32</v>
      </c>
      <c r="R300">
        <v>2545</v>
      </c>
      <c r="S300" t="s">
        <v>28</v>
      </c>
    </row>
    <row r="301" spans="1:19">
      <c r="A301">
        <v>308</v>
      </c>
      <c r="B301" s="1">
        <v>43661.711643518516</v>
      </c>
      <c r="C301" s="1">
        <v>43672.769849537035</v>
      </c>
      <c r="D301">
        <v>2019</v>
      </c>
      <c r="E301">
        <v>2019</v>
      </c>
      <c r="F301" t="s">
        <v>51</v>
      </c>
      <c r="G301" t="s">
        <v>45</v>
      </c>
      <c r="H301" s="1">
        <v>43672.769849537035</v>
      </c>
      <c r="J301" t="s">
        <v>24</v>
      </c>
      <c r="K301" t="s">
        <v>24</v>
      </c>
      <c r="L301" t="s">
        <v>620</v>
      </c>
      <c r="M301" t="s">
        <v>621</v>
      </c>
      <c r="N301" t="s">
        <v>24</v>
      </c>
      <c r="O301">
        <v>955429</v>
      </c>
      <c r="P301" t="s">
        <v>622</v>
      </c>
      <c r="Q301" t="s">
        <v>32</v>
      </c>
      <c r="R301">
        <v>2545</v>
      </c>
      <c r="S301" t="s">
        <v>28</v>
      </c>
    </row>
    <row r="302" spans="1:19">
      <c r="A302">
        <v>309</v>
      </c>
      <c r="B302" s="1">
        <v>43662.431284722225</v>
      </c>
      <c r="C302" s="1">
        <v>43663.43855324074</v>
      </c>
      <c r="D302">
        <v>2019</v>
      </c>
      <c r="E302">
        <v>2019</v>
      </c>
      <c r="F302" t="s">
        <v>51</v>
      </c>
      <c r="G302" t="s">
        <v>24</v>
      </c>
      <c r="H302" s="1">
        <v>43663.43855324074</v>
      </c>
      <c r="J302" t="s">
        <v>24</v>
      </c>
      <c r="K302" t="s">
        <v>24</v>
      </c>
      <c r="L302" t="s">
        <v>415</v>
      </c>
      <c r="M302" t="s">
        <v>345</v>
      </c>
      <c r="N302" t="s">
        <v>24</v>
      </c>
      <c r="O302">
        <v>87028</v>
      </c>
      <c r="P302" t="s">
        <v>623</v>
      </c>
      <c r="Q302" t="s">
        <v>32</v>
      </c>
      <c r="R302">
        <v>2544</v>
      </c>
      <c r="S302" t="s">
        <v>28</v>
      </c>
    </row>
    <row r="303" spans="1:19">
      <c r="A303">
        <v>310</v>
      </c>
      <c r="B303" s="1">
        <v>43662.45244212963</v>
      </c>
      <c r="C303" s="1">
        <v>43670.586921296293</v>
      </c>
      <c r="D303">
        <v>2019</v>
      </c>
      <c r="E303">
        <v>2019</v>
      </c>
      <c r="F303" t="s">
        <v>51</v>
      </c>
      <c r="G303" t="s">
        <v>24</v>
      </c>
      <c r="H303" s="1">
        <v>43670.586921296293</v>
      </c>
      <c r="J303" t="s">
        <v>24</v>
      </c>
      <c r="K303" t="s">
        <v>24</v>
      </c>
      <c r="L303" t="s">
        <v>624</v>
      </c>
      <c r="M303" t="s">
        <v>525</v>
      </c>
      <c r="N303" t="s">
        <v>24</v>
      </c>
      <c r="O303">
        <v>702819</v>
      </c>
      <c r="P303" t="s">
        <v>625</v>
      </c>
      <c r="Q303" t="s">
        <v>32</v>
      </c>
      <c r="R303">
        <v>2544</v>
      </c>
      <c r="S303" t="s">
        <v>28</v>
      </c>
    </row>
    <row r="304" spans="1:19">
      <c r="A304">
        <v>311</v>
      </c>
      <c r="B304" s="1">
        <v>43662.636793981481</v>
      </c>
      <c r="C304" s="1">
        <v>43672.768796296295</v>
      </c>
      <c r="D304">
        <v>2019</v>
      </c>
      <c r="E304">
        <v>2019</v>
      </c>
      <c r="F304" t="s">
        <v>51</v>
      </c>
      <c r="G304" t="s">
        <v>45</v>
      </c>
      <c r="H304" s="1">
        <v>43672.768796296295</v>
      </c>
      <c r="J304" t="s">
        <v>24</v>
      </c>
      <c r="K304" t="s">
        <v>24</v>
      </c>
      <c r="L304" t="s">
        <v>468</v>
      </c>
      <c r="M304" t="s">
        <v>393</v>
      </c>
      <c r="N304" t="s">
        <v>24</v>
      </c>
      <c r="O304">
        <v>875405</v>
      </c>
      <c r="P304" t="s">
        <v>626</v>
      </c>
      <c r="Q304" t="s">
        <v>32</v>
      </c>
      <c r="R304">
        <v>2544</v>
      </c>
      <c r="S304" t="s">
        <v>28</v>
      </c>
    </row>
    <row r="305" spans="1:19">
      <c r="A305">
        <v>312</v>
      </c>
      <c r="B305" s="1">
        <v>43662.701342592591</v>
      </c>
      <c r="C305" s="1">
        <v>43689.415416666663</v>
      </c>
      <c r="D305">
        <v>2019</v>
      </c>
      <c r="E305">
        <v>2019</v>
      </c>
      <c r="F305" t="s">
        <v>51</v>
      </c>
      <c r="G305" t="s">
        <v>24</v>
      </c>
      <c r="H305" s="1">
        <v>43689.415416666663</v>
      </c>
      <c r="J305" t="s">
        <v>24</v>
      </c>
      <c r="K305" t="s">
        <v>24</v>
      </c>
      <c r="L305" t="s">
        <v>627</v>
      </c>
      <c r="M305" t="s">
        <v>628</v>
      </c>
      <c r="N305" t="s">
        <v>24</v>
      </c>
      <c r="O305">
        <v>2308096</v>
      </c>
      <c r="P305" t="s">
        <v>629</v>
      </c>
      <c r="Q305" t="s">
        <v>32</v>
      </c>
      <c r="R305">
        <v>2544</v>
      </c>
      <c r="S305" t="s">
        <v>28</v>
      </c>
    </row>
    <row r="306" spans="1:19">
      <c r="A306">
        <v>313</v>
      </c>
      <c r="B306" s="1">
        <v>43662.705787037034</v>
      </c>
      <c r="C306" s="1">
        <v>43663.422222222223</v>
      </c>
      <c r="D306">
        <v>2019</v>
      </c>
      <c r="E306">
        <v>2019</v>
      </c>
      <c r="F306" t="s">
        <v>30</v>
      </c>
      <c r="G306" t="s">
        <v>24</v>
      </c>
      <c r="H306" s="1">
        <v>43663.422222222223</v>
      </c>
      <c r="J306" t="s">
        <v>24</v>
      </c>
      <c r="K306" t="s">
        <v>24</v>
      </c>
      <c r="L306" t="s">
        <v>478</v>
      </c>
      <c r="M306" t="s">
        <v>81</v>
      </c>
      <c r="N306" t="s">
        <v>24</v>
      </c>
      <c r="O306">
        <v>61900</v>
      </c>
      <c r="P306" t="s">
        <v>630</v>
      </c>
      <c r="Q306" t="s">
        <v>32</v>
      </c>
      <c r="R306">
        <v>2544</v>
      </c>
      <c r="S306" t="s">
        <v>28</v>
      </c>
    </row>
    <row r="307" spans="1:19">
      <c r="A307">
        <v>314</v>
      </c>
      <c r="B307" s="1">
        <v>43662.707569444443</v>
      </c>
      <c r="C307" s="1">
        <v>43663.422824074078</v>
      </c>
      <c r="D307">
        <v>2019</v>
      </c>
      <c r="E307">
        <v>2019</v>
      </c>
      <c r="F307" t="s">
        <v>30</v>
      </c>
      <c r="G307" t="s">
        <v>24</v>
      </c>
      <c r="H307" s="1">
        <v>43663.422824074078</v>
      </c>
      <c r="J307" t="s">
        <v>24</v>
      </c>
      <c r="K307" t="s">
        <v>24</v>
      </c>
      <c r="L307" t="s">
        <v>478</v>
      </c>
      <c r="M307" t="s">
        <v>81</v>
      </c>
      <c r="N307" t="s">
        <v>24</v>
      </c>
      <c r="O307">
        <v>61798</v>
      </c>
      <c r="P307" t="s">
        <v>630</v>
      </c>
      <c r="Q307" t="s">
        <v>32</v>
      </c>
      <c r="R307">
        <v>2544</v>
      </c>
      <c r="S307" t="s">
        <v>28</v>
      </c>
    </row>
    <row r="308" spans="1:19">
      <c r="A308">
        <v>315</v>
      </c>
      <c r="B308" s="1">
        <v>43662.709537037037</v>
      </c>
      <c r="C308" s="1">
        <v>43663.423182870371</v>
      </c>
      <c r="D308">
        <v>2019</v>
      </c>
      <c r="E308">
        <v>2019</v>
      </c>
      <c r="F308" t="s">
        <v>30</v>
      </c>
      <c r="G308" t="s">
        <v>24</v>
      </c>
      <c r="H308" s="1">
        <v>43663.423182870371</v>
      </c>
      <c r="J308" t="s">
        <v>24</v>
      </c>
      <c r="K308" t="s">
        <v>24</v>
      </c>
      <c r="L308" t="s">
        <v>478</v>
      </c>
      <c r="M308" t="s">
        <v>81</v>
      </c>
      <c r="N308" t="s">
        <v>24</v>
      </c>
      <c r="O308">
        <v>61659</v>
      </c>
      <c r="P308" t="s">
        <v>631</v>
      </c>
      <c r="Q308" t="s">
        <v>32</v>
      </c>
      <c r="R308">
        <v>2544</v>
      </c>
      <c r="S308" t="s">
        <v>28</v>
      </c>
    </row>
    <row r="309" spans="1:19">
      <c r="A309">
        <v>316</v>
      </c>
      <c r="B309" s="1">
        <v>43662.710995370369</v>
      </c>
      <c r="C309" s="1">
        <v>43663.423564814817</v>
      </c>
      <c r="D309">
        <v>2019</v>
      </c>
      <c r="E309">
        <v>2019</v>
      </c>
      <c r="F309" t="s">
        <v>30</v>
      </c>
      <c r="G309" t="s">
        <v>24</v>
      </c>
      <c r="H309" s="1">
        <v>43663.423564814817</v>
      </c>
      <c r="J309" t="s">
        <v>24</v>
      </c>
      <c r="K309" t="s">
        <v>24</v>
      </c>
      <c r="L309" t="s">
        <v>478</v>
      </c>
      <c r="M309" t="s">
        <v>81</v>
      </c>
      <c r="N309" t="s">
        <v>24</v>
      </c>
      <c r="O309">
        <v>61566</v>
      </c>
      <c r="P309" t="s">
        <v>631</v>
      </c>
      <c r="Q309" t="s">
        <v>32</v>
      </c>
      <c r="R309">
        <v>2544</v>
      </c>
      <c r="S309" t="s">
        <v>28</v>
      </c>
    </row>
    <row r="310" spans="1:19">
      <c r="A310">
        <v>317</v>
      </c>
      <c r="B310" s="1">
        <v>43662.712233796294</v>
      </c>
      <c r="C310" s="1">
        <v>43663.424143518518</v>
      </c>
      <c r="D310">
        <v>2019</v>
      </c>
      <c r="E310">
        <v>2019</v>
      </c>
      <c r="F310" t="s">
        <v>30</v>
      </c>
      <c r="G310" t="s">
        <v>24</v>
      </c>
      <c r="H310" s="1">
        <v>43663.424143518518</v>
      </c>
      <c r="J310" t="s">
        <v>24</v>
      </c>
      <c r="K310" t="s">
        <v>24</v>
      </c>
      <c r="L310" t="s">
        <v>478</v>
      </c>
      <c r="M310" t="s">
        <v>81</v>
      </c>
      <c r="N310" t="s">
        <v>24</v>
      </c>
      <c r="O310">
        <v>61509</v>
      </c>
      <c r="P310" t="s">
        <v>631</v>
      </c>
      <c r="Q310" t="s">
        <v>32</v>
      </c>
      <c r="R310">
        <v>2544</v>
      </c>
      <c r="S310" t="s">
        <v>28</v>
      </c>
    </row>
    <row r="311" spans="1:19">
      <c r="A311">
        <v>318</v>
      </c>
      <c r="B311" s="1">
        <v>43662.713831018518</v>
      </c>
      <c r="C311" s="1">
        <v>43915.741828703707</v>
      </c>
      <c r="D311">
        <v>2019</v>
      </c>
      <c r="E311">
        <v>2020</v>
      </c>
      <c r="F311" t="s">
        <v>51</v>
      </c>
      <c r="G311" t="s">
        <v>45</v>
      </c>
      <c r="H311" s="1">
        <v>43915.741828703707</v>
      </c>
      <c r="J311" t="s">
        <v>24</v>
      </c>
      <c r="K311" t="s">
        <v>24</v>
      </c>
      <c r="L311" t="s">
        <v>478</v>
      </c>
      <c r="M311" t="s">
        <v>81</v>
      </c>
      <c r="N311" t="s">
        <v>24</v>
      </c>
      <c r="O311">
        <v>21861619</v>
      </c>
      <c r="P311" t="s">
        <v>632</v>
      </c>
      <c r="Q311" t="s">
        <v>32</v>
      </c>
      <c r="R311">
        <v>2544</v>
      </c>
      <c r="S311" t="s">
        <v>28</v>
      </c>
    </row>
    <row r="312" spans="1:19">
      <c r="A312">
        <v>319</v>
      </c>
      <c r="B312" s="1">
        <v>43662.71533564815</v>
      </c>
      <c r="C312" s="1">
        <v>43663.426712962966</v>
      </c>
      <c r="D312">
        <v>2019</v>
      </c>
      <c r="E312">
        <v>2019</v>
      </c>
      <c r="F312" t="s">
        <v>30</v>
      </c>
      <c r="G312" t="s">
        <v>24</v>
      </c>
      <c r="H312" s="1">
        <v>43663.426712962966</v>
      </c>
      <c r="J312" t="s">
        <v>24</v>
      </c>
      <c r="K312" t="s">
        <v>24</v>
      </c>
      <c r="L312" t="s">
        <v>478</v>
      </c>
      <c r="M312" t="s">
        <v>81</v>
      </c>
      <c r="N312" t="s">
        <v>24</v>
      </c>
      <c r="O312">
        <v>61463</v>
      </c>
      <c r="P312" t="s">
        <v>631</v>
      </c>
      <c r="Q312" t="s">
        <v>32</v>
      </c>
      <c r="R312">
        <v>2544</v>
      </c>
      <c r="S312" t="s">
        <v>28</v>
      </c>
    </row>
    <row r="313" spans="1:19">
      <c r="A313">
        <v>320</v>
      </c>
      <c r="B313" s="1">
        <v>43662.718518518515</v>
      </c>
      <c r="C313" s="1">
        <v>43663.427152777775</v>
      </c>
      <c r="D313">
        <v>2019</v>
      </c>
      <c r="E313">
        <v>2019</v>
      </c>
      <c r="F313" t="s">
        <v>30</v>
      </c>
      <c r="G313" t="s">
        <v>24</v>
      </c>
      <c r="H313" s="1">
        <v>43663.427152777775</v>
      </c>
      <c r="J313" t="s">
        <v>24</v>
      </c>
      <c r="K313" t="s">
        <v>24</v>
      </c>
      <c r="L313" t="s">
        <v>478</v>
      </c>
      <c r="M313" t="s">
        <v>81</v>
      </c>
      <c r="N313" t="s">
        <v>24</v>
      </c>
      <c r="O313">
        <v>61226</v>
      </c>
      <c r="P313" t="s">
        <v>631</v>
      </c>
      <c r="Q313" t="s">
        <v>32</v>
      </c>
      <c r="R313">
        <v>2544</v>
      </c>
      <c r="S313" t="s">
        <v>28</v>
      </c>
    </row>
    <row r="314" spans="1:19">
      <c r="A314">
        <v>321</v>
      </c>
      <c r="B314" s="1">
        <v>43664.709872685184</v>
      </c>
      <c r="C314" s="1">
        <v>43682.489490740743</v>
      </c>
      <c r="D314">
        <v>2019</v>
      </c>
      <c r="E314">
        <v>2019</v>
      </c>
      <c r="F314" t="s">
        <v>51</v>
      </c>
      <c r="G314" t="s">
        <v>24</v>
      </c>
      <c r="H314" s="1">
        <v>43682.489490740743</v>
      </c>
      <c r="J314" t="s">
        <v>24</v>
      </c>
      <c r="K314" t="s">
        <v>24</v>
      </c>
      <c r="L314" t="s">
        <v>633</v>
      </c>
      <c r="M314" t="s">
        <v>120</v>
      </c>
      <c r="N314" t="s">
        <v>24</v>
      </c>
      <c r="O314">
        <v>1536159</v>
      </c>
      <c r="P314" t="s">
        <v>634</v>
      </c>
      <c r="Q314" t="s">
        <v>32</v>
      </c>
      <c r="R314">
        <v>2542</v>
      </c>
      <c r="S314" t="s">
        <v>28</v>
      </c>
    </row>
    <row r="315" spans="1:19">
      <c r="A315">
        <v>322</v>
      </c>
      <c r="B315" s="1">
        <v>43664.718263888892</v>
      </c>
      <c r="C315" s="1">
        <v>43761.427476851852</v>
      </c>
      <c r="D315">
        <v>2019</v>
      </c>
      <c r="E315">
        <v>2019</v>
      </c>
      <c r="F315" t="s">
        <v>51</v>
      </c>
      <c r="G315" t="s">
        <v>24</v>
      </c>
      <c r="H315" s="1">
        <v>43761.427476851852</v>
      </c>
      <c r="J315" t="s">
        <v>24</v>
      </c>
      <c r="K315" t="s">
        <v>24</v>
      </c>
      <c r="L315" t="s">
        <v>635</v>
      </c>
      <c r="M315" t="s">
        <v>120</v>
      </c>
      <c r="N315" t="s">
        <v>24</v>
      </c>
      <c r="O315">
        <v>8355676</v>
      </c>
      <c r="P315" t="s">
        <v>636</v>
      </c>
      <c r="Q315" t="s">
        <v>32</v>
      </c>
      <c r="R315">
        <v>2542</v>
      </c>
      <c r="S315" t="s">
        <v>28</v>
      </c>
    </row>
    <row r="316" spans="1:19">
      <c r="A316">
        <v>323</v>
      </c>
      <c r="B316" s="1">
        <v>43665.491400462961</v>
      </c>
      <c r="C316" s="1">
        <v>43684.673391203702</v>
      </c>
      <c r="D316">
        <v>2019</v>
      </c>
      <c r="E316">
        <v>2019</v>
      </c>
      <c r="F316" t="s">
        <v>30</v>
      </c>
      <c r="G316" t="s">
        <v>24</v>
      </c>
      <c r="H316" s="1">
        <v>43684.673391203702</v>
      </c>
      <c r="J316" t="s">
        <v>24</v>
      </c>
      <c r="K316" t="s">
        <v>24</v>
      </c>
      <c r="L316" t="s">
        <v>392</v>
      </c>
      <c r="M316" t="s">
        <v>393</v>
      </c>
      <c r="N316" t="s">
        <v>24</v>
      </c>
      <c r="O316">
        <v>1657324</v>
      </c>
      <c r="P316" t="s">
        <v>637</v>
      </c>
      <c r="Q316" t="s">
        <v>32</v>
      </c>
      <c r="R316">
        <v>2541</v>
      </c>
      <c r="S316" t="s">
        <v>28</v>
      </c>
    </row>
    <row r="317" spans="1:19">
      <c r="A317">
        <v>324</v>
      </c>
      <c r="B317" s="1">
        <v>43665.493819444448</v>
      </c>
      <c r="C317" s="1">
        <v>43665.640740740739</v>
      </c>
      <c r="D317">
        <v>2019</v>
      </c>
      <c r="E317">
        <v>2019</v>
      </c>
      <c r="F317" t="s">
        <v>30</v>
      </c>
      <c r="G317" t="s">
        <v>24</v>
      </c>
      <c r="H317" s="1">
        <v>43665.640740740739</v>
      </c>
      <c r="J317" t="s">
        <v>24</v>
      </c>
      <c r="K317" t="s">
        <v>24</v>
      </c>
      <c r="L317" t="s">
        <v>394</v>
      </c>
      <c r="M317" t="s">
        <v>393</v>
      </c>
      <c r="N317" t="s">
        <v>24</v>
      </c>
      <c r="O317">
        <v>12694</v>
      </c>
      <c r="P317" t="s">
        <v>434</v>
      </c>
      <c r="Q317" t="s">
        <v>32</v>
      </c>
      <c r="R317">
        <v>2541</v>
      </c>
      <c r="S317" t="s">
        <v>28</v>
      </c>
    </row>
    <row r="318" spans="1:19">
      <c r="A318">
        <v>325</v>
      </c>
      <c r="B318" s="1">
        <v>43665.741446759261</v>
      </c>
      <c r="C318" s="1">
        <v>44715.756157407406</v>
      </c>
      <c r="D318">
        <v>2019</v>
      </c>
      <c r="E318">
        <v>2022</v>
      </c>
      <c r="F318" t="s">
        <v>51</v>
      </c>
      <c r="G318" t="s">
        <v>69</v>
      </c>
      <c r="H318" s="1">
        <v>44715.756157407406</v>
      </c>
      <c r="J318" t="s">
        <v>24</v>
      </c>
      <c r="K318" t="s">
        <v>24</v>
      </c>
      <c r="L318" t="s">
        <v>229</v>
      </c>
      <c r="M318" t="s">
        <v>230</v>
      </c>
      <c r="N318" t="s">
        <v>24</v>
      </c>
      <c r="O318">
        <v>90721271</v>
      </c>
      <c r="P318" t="s">
        <v>638</v>
      </c>
      <c r="Q318" t="s">
        <v>32</v>
      </c>
      <c r="R318">
        <v>2541</v>
      </c>
      <c r="S318" t="s">
        <v>28</v>
      </c>
    </row>
    <row r="319" spans="1:19">
      <c r="A319">
        <v>326</v>
      </c>
      <c r="B319" s="1">
        <v>43665.750625000001</v>
      </c>
      <c r="C319" s="1">
        <v>43675.585312499999</v>
      </c>
      <c r="D319">
        <v>2019</v>
      </c>
      <c r="E319">
        <v>2019</v>
      </c>
      <c r="F319" t="s">
        <v>30</v>
      </c>
      <c r="G319" t="s">
        <v>63</v>
      </c>
      <c r="H319" s="1">
        <v>43675.585312499999</v>
      </c>
      <c r="J319" t="s">
        <v>24</v>
      </c>
      <c r="K319" t="s">
        <v>24</v>
      </c>
      <c r="L319" t="s">
        <v>639</v>
      </c>
      <c r="M319" t="s">
        <v>92</v>
      </c>
      <c r="N319" t="s">
        <v>24</v>
      </c>
      <c r="O319">
        <v>849717</v>
      </c>
      <c r="P319" t="s">
        <v>640</v>
      </c>
      <c r="Q319" t="s">
        <v>32</v>
      </c>
      <c r="R319">
        <v>2541</v>
      </c>
      <c r="S319" t="s">
        <v>28</v>
      </c>
    </row>
    <row r="320" spans="1:19">
      <c r="A320">
        <v>327</v>
      </c>
      <c r="B320" s="1">
        <v>43668.631273148145</v>
      </c>
      <c r="C320" s="1">
        <v>43675.659745370373</v>
      </c>
      <c r="D320">
        <v>2019</v>
      </c>
      <c r="E320">
        <v>2019</v>
      </c>
      <c r="F320" t="s">
        <v>51</v>
      </c>
      <c r="G320" t="s">
        <v>63</v>
      </c>
      <c r="H320" s="1">
        <v>43675.659745370373</v>
      </c>
      <c r="J320" t="s">
        <v>24</v>
      </c>
      <c r="K320" t="s">
        <v>24</v>
      </c>
      <c r="L320" t="s">
        <v>641</v>
      </c>
      <c r="M320" t="s">
        <v>282</v>
      </c>
      <c r="N320" t="s">
        <v>24</v>
      </c>
      <c r="O320">
        <v>607260</v>
      </c>
      <c r="P320" t="s">
        <v>642</v>
      </c>
      <c r="Q320" t="s">
        <v>32</v>
      </c>
      <c r="R320">
        <v>2538</v>
      </c>
      <c r="S320" t="s">
        <v>28</v>
      </c>
    </row>
    <row r="321" spans="1:19">
      <c r="A321">
        <v>328</v>
      </c>
      <c r="B321" s="1">
        <v>43669.364618055559</v>
      </c>
      <c r="C321" s="1">
        <v>43675.696250000001</v>
      </c>
      <c r="D321">
        <v>2019</v>
      </c>
      <c r="E321">
        <v>2019</v>
      </c>
      <c r="F321" t="s">
        <v>51</v>
      </c>
      <c r="G321" t="s">
        <v>45</v>
      </c>
      <c r="H321" s="1">
        <v>43675.696250000001</v>
      </c>
      <c r="J321" t="s">
        <v>24</v>
      </c>
      <c r="K321" t="s">
        <v>24</v>
      </c>
      <c r="L321" t="s">
        <v>515</v>
      </c>
      <c r="N321" t="s">
        <v>24</v>
      </c>
      <c r="O321">
        <v>547053</v>
      </c>
      <c r="P321" t="s">
        <v>643</v>
      </c>
      <c r="Q321" t="s">
        <v>32</v>
      </c>
      <c r="R321">
        <v>2537</v>
      </c>
      <c r="S321" t="s">
        <v>28</v>
      </c>
    </row>
    <row r="322" spans="1:19">
      <c r="A322">
        <v>329</v>
      </c>
      <c r="B322" s="1">
        <v>43669.442488425928</v>
      </c>
      <c r="C322" s="1">
        <v>43684.674409722225</v>
      </c>
      <c r="D322">
        <v>2019</v>
      </c>
      <c r="E322">
        <v>2019</v>
      </c>
      <c r="F322" t="s">
        <v>30</v>
      </c>
      <c r="G322" t="s">
        <v>24</v>
      </c>
      <c r="H322" s="1">
        <v>43684.674409722225</v>
      </c>
      <c r="J322" t="s">
        <v>24</v>
      </c>
      <c r="K322" t="s">
        <v>24</v>
      </c>
      <c r="L322" t="s">
        <v>394</v>
      </c>
      <c r="M322" t="s">
        <v>393</v>
      </c>
      <c r="N322" t="s">
        <v>24</v>
      </c>
      <c r="O322">
        <v>1316038</v>
      </c>
      <c r="P322" t="s">
        <v>644</v>
      </c>
      <c r="Q322" t="s">
        <v>32</v>
      </c>
      <c r="R322">
        <v>2537</v>
      </c>
      <c r="S322" t="s">
        <v>28</v>
      </c>
    </row>
    <row r="323" spans="1:19">
      <c r="A323">
        <v>330</v>
      </c>
      <c r="B323" s="1">
        <v>43669.458275462966</v>
      </c>
      <c r="C323" s="1">
        <v>43703.471226851849</v>
      </c>
      <c r="D323">
        <v>2019</v>
      </c>
      <c r="E323">
        <v>2019</v>
      </c>
      <c r="F323" t="s">
        <v>51</v>
      </c>
      <c r="G323" t="s">
        <v>24</v>
      </c>
      <c r="H323" s="1">
        <v>43703.471226851849</v>
      </c>
      <c r="J323" t="s">
        <v>24</v>
      </c>
      <c r="K323" t="s">
        <v>24</v>
      </c>
      <c r="L323" t="s">
        <v>645</v>
      </c>
      <c r="N323" t="s">
        <v>24</v>
      </c>
      <c r="O323">
        <v>2938719</v>
      </c>
      <c r="P323" t="s">
        <v>646</v>
      </c>
      <c r="Q323" t="s">
        <v>32</v>
      </c>
      <c r="R323">
        <v>2537</v>
      </c>
      <c r="S323" t="s">
        <v>28</v>
      </c>
    </row>
    <row r="324" spans="1:19">
      <c r="A324">
        <v>331</v>
      </c>
      <c r="B324" s="1">
        <v>43669.591481481482</v>
      </c>
      <c r="C324" s="1">
        <v>43794.477812500001</v>
      </c>
      <c r="D324">
        <v>2019</v>
      </c>
      <c r="E324">
        <v>2019</v>
      </c>
      <c r="F324" t="s">
        <v>51</v>
      </c>
      <c r="G324" t="s">
        <v>24</v>
      </c>
      <c r="H324" s="1">
        <v>43794.477812500001</v>
      </c>
      <c r="J324" t="s">
        <v>24</v>
      </c>
      <c r="K324" t="s">
        <v>24</v>
      </c>
      <c r="L324" t="s">
        <v>647</v>
      </c>
      <c r="M324" t="s">
        <v>188</v>
      </c>
      <c r="N324" t="s">
        <v>24</v>
      </c>
      <c r="O324">
        <v>10790179</v>
      </c>
      <c r="P324" t="s">
        <v>648</v>
      </c>
      <c r="Q324" t="s">
        <v>32</v>
      </c>
      <c r="R324">
        <v>2537</v>
      </c>
      <c r="S324" t="s">
        <v>28</v>
      </c>
    </row>
    <row r="325" spans="1:19">
      <c r="A325">
        <v>332</v>
      </c>
      <c r="B325" s="1">
        <v>43669.697164351855</v>
      </c>
      <c r="C325" s="1">
        <v>43794.478078703702</v>
      </c>
      <c r="D325">
        <v>2019</v>
      </c>
      <c r="E325">
        <v>2019</v>
      </c>
      <c r="F325" t="s">
        <v>51</v>
      </c>
      <c r="G325" t="s">
        <v>24</v>
      </c>
      <c r="H325" s="1">
        <v>43794.478078703702</v>
      </c>
      <c r="J325" t="s">
        <v>24</v>
      </c>
      <c r="K325" t="s">
        <v>24</v>
      </c>
      <c r="L325" t="s">
        <v>649</v>
      </c>
      <c r="M325" t="s">
        <v>188</v>
      </c>
      <c r="N325" t="s">
        <v>24</v>
      </c>
      <c r="O325">
        <v>10781071</v>
      </c>
      <c r="P325" t="s">
        <v>650</v>
      </c>
      <c r="Q325" t="s">
        <v>32</v>
      </c>
      <c r="R325">
        <v>2537</v>
      </c>
      <c r="S325" t="s">
        <v>28</v>
      </c>
    </row>
    <row r="326" spans="1:19">
      <c r="A326">
        <v>333</v>
      </c>
      <c r="B326" s="1">
        <v>43669.703726851854</v>
      </c>
      <c r="C326" s="1">
        <v>44210.552407407406</v>
      </c>
      <c r="D326">
        <v>2019</v>
      </c>
      <c r="E326">
        <v>2021</v>
      </c>
      <c r="F326" t="s">
        <v>51</v>
      </c>
      <c r="G326" t="s">
        <v>24</v>
      </c>
      <c r="H326" s="1">
        <v>44210.552407407406</v>
      </c>
      <c r="J326" t="s">
        <v>24</v>
      </c>
      <c r="K326" t="s">
        <v>24</v>
      </c>
      <c r="L326" t="s">
        <v>651</v>
      </c>
      <c r="M326" t="s">
        <v>188</v>
      </c>
      <c r="N326" t="s">
        <v>24</v>
      </c>
      <c r="O326">
        <v>46729326</v>
      </c>
      <c r="P326" t="s">
        <v>652</v>
      </c>
      <c r="Q326" t="s">
        <v>32</v>
      </c>
      <c r="R326">
        <v>2537</v>
      </c>
      <c r="S326" t="s">
        <v>28</v>
      </c>
    </row>
    <row r="327" spans="1:19">
      <c r="A327">
        <v>334</v>
      </c>
      <c r="B327" s="1">
        <v>43669.739328703705</v>
      </c>
      <c r="C327" s="1">
        <v>44088.684699074074</v>
      </c>
      <c r="D327">
        <v>2019</v>
      </c>
      <c r="E327">
        <v>2020</v>
      </c>
      <c r="F327" t="s">
        <v>51</v>
      </c>
      <c r="G327" t="s">
        <v>24</v>
      </c>
      <c r="H327" s="1">
        <v>44088.684699074074</v>
      </c>
      <c r="J327" t="s">
        <v>24</v>
      </c>
      <c r="K327" t="s">
        <v>24</v>
      </c>
      <c r="L327" t="s">
        <v>653</v>
      </c>
      <c r="M327" t="s">
        <v>188</v>
      </c>
      <c r="N327" t="s">
        <v>24</v>
      </c>
      <c r="O327">
        <v>36196880</v>
      </c>
      <c r="P327" t="s">
        <v>654</v>
      </c>
      <c r="Q327" t="s">
        <v>32</v>
      </c>
      <c r="R327">
        <v>2537</v>
      </c>
      <c r="S327" t="s">
        <v>28</v>
      </c>
    </row>
    <row r="328" spans="1:19">
      <c r="A328">
        <v>335</v>
      </c>
      <c r="B328" s="1">
        <v>43669.746354166666</v>
      </c>
      <c r="C328" s="1">
        <v>43794.478437500002</v>
      </c>
      <c r="D328">
        <v>2019</v>
      </c>
      <c r="E328">
        <v>2019</v>
      </c>
      <c r="F328" t="s">
        <v>51</v>
      </c>
      <c r="G328" t="s">
        <v>24</v>
      </c>
      <c r="H328" s="1">
        <v>43794.478437500002</v>
      </c>
      <c r="J328" t="s">
        <v>24</v>
      </c>
      <c r="K328" t="s">
        <v>24</v>
      </c>
      <c r="L328" t="s">
        <v>655</v>
      </c>
      <c r="M328" t="s">
        <v>188</v>
      </c>
      <c r="N328" t="s">
        <v>24</v>
      </c>
      <c r="O328">
        <v>10776852</v>
      </c>
      <c r="P328" t="s">
        <v>656</v>
      </c>
      <c r="Q328" t="s">
        <v>32</v>
      </c>
      <c r="R328">
        <v>2537</v>
      </c>
      <c r="S328" t="s">
        <v>28</v>
      </c>
    </row>
    <row r="329" spans="1:19">
      <c r="A329">
        <v>336</v>
      </c>
      <c r="B329" s="1">
        <v>43670.418078703704</v>
      </c>
      <c r="C329" s="1">
        <v>43808.57335648148</v>
      </c>
      <c r="D329">
        <v>2019</v>
      </c>
      <c r="E329">
        <v>2019</v>
      </c>
      <c r="F329" t="s">
        <v>51</v>
      </c>
      <c r="G329" t="s">
        <v>24</v>
      </c>
      <c r="H329" s="1">
        <v>43808.57335648148</v>
      </c>
      <c r="J329" t="s">
        <v>24</v>
      </c>
      <c r="K329" t="s">
        <v>24</v>
      </c>
      <c r="L329" t="s">
        <v>657</v>
      </c>
      <c r="M329" t="s">
        <v>87</v>
      </c>
      <c r="N329" t="s">
        <v>24</v>
      </c>
      <c r="O329">
        <v>11936616</v>
      </c>
      <c r="P329" t="s">
        <v>658</v>
      </c>
      <c r="Q329" t="s">
        <v>32</v>
      </c>
      <c r="R329">
        <v>2536</v>
      </c>
      <c r="S329" t="s">
        <v>28</v>
      </c>
    </row>
    <row r="330" spans="1:19">
      <c r="A330">
        <v>337</v>
      </c>
      <c r="B330" s="1">
        <v>43671.491099537037</v>
      </c>
      <c r="C330" s="1">
        <v>43672.397777777776</v>
      </c>
      <c r="D330">
        <v>2019</v>
      </c>
      <c r="E330">
        <v>2019</v>
      </c>
      <c r="F330" t="s">
        <v>51</v>
      </c>
      <c r="G330" t="s">
        <v>24</v>
      </c>
      <c r="H330" s="1">
        <v>43672.397777777776</v>
      </c>
      <c r="J330" t="s">
        <v>24</v>
      </c>
      <c r="K330" t="s">
        <v>24</v>
      </c>
      <c r="L330" t="s">
        <v>309</v>
      </c>
      <c r="M330" t="s">
        <v>87</v>
      </c>
      <c r="N330" t="s">
        <v>24</v>
      </c>
      <c r="O330">
        <v>78337</v>
      </c>
      <c r="P330" t="s">
        <v>659</v>
      </c>
      <c r="Q330" t="s">
        <v>32</v>
      </c>
      <c r="R330">
        <v>2535</v>
      </c>
      <c r="S330" t="s">
        <v>28</v>
      </c>
    </row>
    <row r="331" spans="1:19">
      <c r="A331">
        <v>338</v>
      </c>
      <c r="B331" s="1">
        <v>43672.721261574072</v>
      </c>
      <c r="C331" s="1">
        <v>43696.571481481478</v>
      </c>
      <c r="D331">
        <v>2019</v>
      </c>
      <c r="E331">
        <v>2019</v>
      </c>
      <c r="F331" t="s">
        <v>51</v>
      </c>
      <c r="G331" t="s">
        <v>45</v>
      </c>
      <c r="H331" s="1">
        <v>43696.571481481478</v>
      </c>
      <c r="J331" t="s">
        <v>24</v>
      </c>
      <c r="K331" t="s">
        <v>24</v>
      </c>
      <c r="L331" t="s">
        <v>660</v>
      </c>
      <c r="N331" t="s">
        <v>24</v>
      </c>
      <c r="O331">
        <v>2060659</v>
      </c>
      <c r="P331" t="s">
        <v>661</v>
      </c>
      <c r="Q331" t="s">
        <v>32</v>
      </c>
      <c r="R331">
        <v>2534</v>
      </c>
      <c r="S331" t="s">
        <v>28</v>
      </c>
    </row>
    <row r="332" spans="1:19">
      <c r="A332">
        <v>339</v>
      </c>
      <c r="B332" s="1">
        <v>43672.766539351855</v>
      </c>
      <c r="C332" s="1">
        <v>43703.430497685185</v>
      </c>
      <c r="D332">
        <v>2019</v>
      </c>
      <c r="E332">
        <v>2019</v>
      </c>
      <c r="F332" t="s">
        <v>51</v>
      </c>
      <c r="G332" t="s">
        <v>24</v>
      </c>
      <c r="H332" s="1">
        <v>43703.430497685185</v>
      </c>
      <c r="J332" t="s">
        <v>24</v>
      </c>
      <c r="K332" t="s">
        <v>24</v>
      </c>
      <c r="L332" t="s">
        <v>662</v>
      </c>
      <c r="M332" t="s">
        <v>366</v>
      </c>
      <c r="N332" t="s">
        <v>24</v>
      </c>
      <c r="O332">
        <v>2649366</v>
      </c>
      <c r="P332" t="s">
        <v>663</v>
      </c>
      <c r="Q332" t="s">
        <v>32</v>
      </c>
      <c r="R332">
        <v>2534</v>
      </c>
      <c r="S332" t="s">
        <v>28</v>
      </c>
    </row>
    <row r="333" spans="1:19">
      <c r="A333">
        <v>340</v>
      </c>
      <c r="B333" s="1">
        <v>43676.459791666668</v>
      </c>
      <c r="C333" s="1">
        <v>43718.625104166669</v>
      </c>
      <c r="D333">
        <v>2019</v>
      </c>
      <c r="E333">
        <v>2019</v>
      </c>
      <c r="F333" t="s">
        <v>51</v>
      </c>
      <c r="G333" t="s">
        <v>24</v>
      </c>
      <c r="H333" s="1">
        <v>43718.625104166669</v>
      </c>
      <c r="J333" t="s">
        <v>24</v>
      </c>
      <c r="K333" t="s">
        <v>24</v>
      </c>
      <c r="L333" t="s">
        <v>376</v>
      </c>
      <c r="M333" t="s">
        <v>664</v>
      </c>
      <c r="N333" t="s">
        <v>24</v>
      </c>
      <c r="O333">
        <v>3643083</v>
      </c>
      <c r="P333" t="s">
        <v>665</v>
      </c>
      <c r="Q333" t="s">
        <v>32</v>
      </c>
      <c r="R333">
        <v>2530</v>
      </c>
      <c r="S333" t="s">
        <v>28</v>
      </c>
    </row>
    <row r="334" spans="1:19">
      <c r="A334">
        <v>341</v>
      </c>
      <c r="B334" s="1">
        <v>43676.764050925929</v>
      </c>
      <c r="C334" s="1">
        <v>43678.727106481485</v>
      </c>
      <c r="D334">
        <v>2019</v>
      </c>
      <c r="E334">
        <v>2019</v>
      </c>
      <c r="F334" t="s">
        <v>30</v>
      </c>
      <c r="G334" t="s">
        <v>666</v>
      </c>
      <c r="H334" s="1">
        <v>43678.727106481485</v>
      </c>
      <c r="J334" t="s">
        <v>24</v>
      </c>
      <c r="K334" t="s">
        <v>24</v>
      </c>
      <c r="L334" t="s">
        <v>667</v>
      </c>
      <c r="M334" t="s">
        <v>120</v>
      </c>
      <c r="N334" t="s">
        <v>24</v>
      </c>
      <c r="O334">
        <v>169608</v>
      </c>
      <c r="P334" t="s">
        <v>668</v>
      </c>
      <c r="Q334" t="s">
        <v>32</v>
      </c>
      <c r="R334">
        <v>2530</v>
      </c>
      <c r="S334" t="s">
        <v>28</v>
      </c>
    </row>
    <row r="335" spans="1:19">
      <c r="A335">
        <v>342</v>
      </c>
      <c r="B335" s="1">
        <v>43677.683321759258</v>
      </c>
      <c r="C335" s="1">
        <v>43705.403032407405</v>
      </c>
      <c r="D335">
        <v>2019</v>
      </c>
      <c r="E335">
        <v>2019</v>
      </c>
      <c r="F335" t="s">
        <v>51</v>
      </c>
      <c r="G335" t="s">
        <v>24</v>
      </c>
      <c r="H335" s="1">
        <v>43705.403032407405</v>
      </c>
      <c r="J335" t="s">
        <v>24</v>
      </c>
      <c r="K335" t="s">
        <v>24</v>
      </c>
      <c r="L335" t="s">
        <v>669</v>
      </c>
      <c r="M335" t="s">
        <v>117</v>
      </c>
      <c r="N335" t="s">
        <v>24</v>
      </c>
      <c r="O335">
        <v>2394983</v>
      </c>
      <c r="P335" t="s">
        <v>670</v>
      </c>
      <c r="Q335" t="s">
        <v>32</v>
      </c>
      <c r="R335">
        <v>2529</v>
      </c>
      <c r="S335" t="s">
        <v>28</v>
      </c>
    </row>
    <row r="336" spans="1:19">
      <c r="A336">
        <v>343</v>
      </c>
      <c r="B336" s="1">
        <v>43677.723634259259</v>
      </c>
      <c r="C336" s="1">
        <v>43682.749826388892</v>
      </c>
      <c r="D336">
        <v>2019</v>
      </c>
      <c r="E336">
        <v>2019</v>
      </c>
      <c r="F336" t="s">
        <v>51</v>
      </c>
      <c r="G336" t="s">
        <v>31</v>
      </c>
      <c r="H336" s="1">
        <v>43682.749826388892</v>
      </c>
      <c r="J336" t="s">
        <v>24</v>
      </c>
      <c r="K336" t="s">
        <v>24</v>
      </c>
      <c r="L336" t="s">
        <v>671</v>
      </c>
      <c r="N336" t="s">
        <v>24</v>
      </c>
      <c r="O336">
        <v>434263</v>
      </c>
      <c r="P336" t="s">
        <v>672</v>
      </c>
      <c r="Q336" t="s">
        <v>32</v>
      </c>
      <c r="R336">
        <v>2529</v>
      </c>
      <c r="S336" t="s">
        <v>28</v>
      </c>
    </row>
    <row r="337" spans="1:19">
      <c r="A337">
        <v>344</v>
      </c>
      <c r="B337" s="1">
        <v>43677.800104166665</v>
      </c>
      <c r="C337" s="1">
        <v>43714.676585648151</v>
      </c>
      <c r="D337">
        <v>2019</v>
      </c>
      <c r="E337">
        <v>2019</v>
      </c>
      <c r="F337" t="s">
        <v>51</v>
      </c>
      <c r="G337" t="s">
        <v>31</v>
      </c>
      <c r="H337" s="1">
        <v>43714.676585648151</v>
      </c>
      <c r="J337" t="s">
        <v>24</v>
      </c>
      <c r="K337" t="s">
        <v>24</v>
      </c>
      <c r="L337" t="s">
        <v>645</v>
      </c>
      <c r="N337" t="s">
        <v>24</v>
      </c>
      <c r="O337">
        <v>3186128</v>
      </c>
      <c r="P337" t="s">
        <v>673</v>
      </c>
      <c r="Q337" t="s">
        <v>32</v>
      </c>
      <c r="R337">
        <v>2529</v>
      </c>
      <c r="S337" t="s">
        <v>28</v>
      </c>
    </row>
    <row r="338" spans="1:19">
      <c r="A338">
        <v>345</v>
      </c>
      <c r="B338" s="1">
        <v>43678.703611111108</v>
      </c>
      <c r="C338" s="1">
        <v>43780.723900462966</v>
      </c>
      <c r="D338">
        <v>2019</v>
      </c>
      <c r="E338">
        <v>2019</v>
      </c>
      <c r="F338" t="s">
        <v>51</v>
      </c>
      <c r="G338" t="s">
        <v>31</v>
      </c>
      <c r="H338" s="1">
        <v>43780.723900462966</v>
      </c>
      <c r="J338" t="s">
        <v>24</v>
      </c>
      <c r="K338" t="s">
        <v>24</v>
      </c>
      <c r="L338" t="s">
        <v>674</v>
      </c>
      <c r="M338" t="s">
        <v>120</v>
      </c>
      <c r="N338" t="s">
        <v>24</v>
      </c>
      <c r="O338">
        <v>8814553</v>
      </c>
      <c r="P338" t="s">
        <v>675</v>
      </c>
      <c r="Q338" t="s">
        <v>32</v>
      </c>
      <c r="R338">
        <v>2528</v>
      </c>
      <c r="S338" t="s">
        <v>28</v>
      </c>
    </row>
    <row r="339" spans="1:19">
      <c r="A339">
        <v>346</v>
      </c>
      <c r="B339" s="1">
        <v>43679.454606481479</v>
      </c>
      <c r="C339" s="1">
        <v>43689.773831018516</v>
      </c>
      <c r="D339">
        <v>2019</v>
      </c>
      <c r="E339">
        <v>2019</v>
      </c>
      <c r="F339" t="s">
        <v>51</v>
      </c>
      <c r="G339" t="s">
        <v>31</v>
      </c>
      <c r="H339" s="1">
        <v>43689.773831018516</v>
      </c>
      <c r="J339" t="s">
        <v>24</v>
      </c>
      <c r="K339" t="s">
        <v>24</v>
      </c>
      <c r="L339" t="s">
        <v>415</v>
      </c>
      <c r="M339" t="s">
        <v>345</v>
      </c>
      <c r="N339" t="s">
        <v>24</v>
      </c>
      <c r="O339">
        <v>891581</v>
      </c>
      <c r="P339" t="s">
        <v>676</v>
      </c>
      <c r="Q339" t="s">
        <v>32</v>
      </c>
      <c r="R339">
        <v>2527</v>
      </c>
      <c r="S339" t="s">
        <v>28</v>
      </c>
    </row>
    <row r="340" spans="1:19">
      <c r="A340">
        <v>347</v>
      </c>
      <c r="B340" s="1">
        <v>43679.772673611114</v>
      </c>
      <c r="C340" s="1">
        <v>43698.596435185187</v>
      </c>
      <c r="D340">
        <v>2019</v>
      </c>
      <c r="E340">
        <v>2019</v>
      </c>
      <c r="F340" t="s">
        <v>51</v>
      </c>
      <c r="G340" t="s">
        <v>24</v>
      </c>
      <c r="H340" s="1">
        <v>43698.596435185187</v>
      </c>
      <c r="J340" t="s">
        <v>24</v>
      </c>
      <c r="K340" t="s">
        <v>24</v>
      </c>
      <c r="L340" t="s">
        <v>422</v>
      </c>
      <c r="M340" t="s">
        <v>677</v>
      </c>
      <c r="N340" t="s">
        <v>24</v>
      </c>
      <c r="O340">
        <v>1626373</v>
      </c>
      <c r="P340" t="s">
        <v>678</v>
      </c>
      <c r="Q340" t="s">
        <v>32</v>
      </c>
      <c r="R340">
        <v>2527</v>
      </c>
      <c r="S340" t="s">
        <v>28</v>
      </c>
    </row>
    <row r="341" spans="1:19">
      <c r="A341">
        <v>348</v>
      </c>
      <c r="B341" s="1">
        <v>43682.434004629627</v>
      </c>
      <c r="C341" s="1">
        <v>43684.416724537034</v>
      </c>
      <c r="D341">
        <v>2019</v>
      </c>
      <c r="E341">
        <v>2019</v>
      </c>
      <c r="F341" t="s">
        <v>51</v>
      </c>
      <c r="G341" t="s">
        <v>31</v>
      </c>
      <c r="H341" s="1">
        <v>43684.416724537034</v>
      </c>
      <c r="J341" t="s">
        <v>24</v>
      </c>
      <c r="K341" t="s">
        <v>24</v>
      </c>
      <c r="L341" t="s">
        <v>679</v>
      </c>
      <c r="M341" t="s">
        <v>680</v>
      </c>
      <c r="N341" t="s">
        <v>24</v>
      </c>
      <c r="O341">
        <v>171307</v>
      </c>
      <c r="P341" t="s">
        <v>681</v>
      </c>
      <c r="Q341" t="s">
        <v>32</v>
      </c>
      <c r="R341">
        <v>2524</v>
      </c>
      <c r="S341" t="s">
        <v>28</v>
      </c>
    </row>
    <row r="342" spans="1:19">
      <c r="A342">
        <v>349</v>
      </c>
      <c r="B342" s="1">
        <v>43682.528715277775</v>
      </c>
      <c r="C342" s="1">
        <v>43697.548391203702</v>
      </c>
      <c r="D342">
        <v>2019</v>
      </c>
      <c r="E342">
        <v>2019</v>
      </c>
      <c r="F342" t="s">
        <v>51</v>
      </c>
      <c r="G342" t="s">
        <v>24</v>
      </c>
      <c r="H342" s="1">
        <v>43697.548391203702</v>
      </c>
      <c r="J342" t="s">
        <v>24</v>
      </c>
      <c r="K342" t="s">
        <v>24</v>
      </c>
      <c r="L342" t="s">
        <v>682</v>
      </c>
      <c r="M342" t="s">
        <v>683</v>
      </c>
      <c r="N342" t="s">
        <v>24</v>
      </c>
      <c r="O342">
        <v>1297700</v>
      </c>
      <c r="P342" t="s">
        <v>684</v>
      </c>
      <c r="Q342" t="s">
        <v>32</v>
      </c>
      <c r="R342">
        <v>2524</v>
      </c>
      <c r="S342" t="s">
        <v>28</v>
      </c>
    </row>
    <row r="343" spans="1:19">
      <c r="A343">
        <v>350</v>
      </c>
      <c r="B343" s="1">
        <v>43682.666412037041</v>
      </c>
      <c r="C343" s="1">
        <v>43689.415000000001</v>
      </c>
      <c r="D343">
        <v>2019</v>
      </c>
      <c r="E343">
        <v>2019</v>
      </c>
      <c r="F343" t="s">
        <v>51</v>
      </c>
      <c r="G343" t="s">
        <v>24</v>
      </c>
      <c r="H343" s="1">
        <v>43689.415000000001</v>
      </c>
      <c r="J343" t="s">
        <v>24</v>
      </c>
      <c r="K343" t="s">
        <v>24</v>
      </c>
      <c r="L343" t="s">
        <v>660</v>
      </c>
      <c r="N343" t="s">
        <v>24</v>
      </c>
      <c r="O343">
        <v>583078</v>
      </c>
      <c r="P343" t="s">
        <v>685</v>
      </c>
      <c r="Q343" t="s">
        <v>32</v>
      </c>
      <c r="R343">
        <v>2524</v>
      </c>
      <c r="S343" t="s">
        <v>28</v>
      </c>
    </row>
    <row r="344" spans="1:19">
      <c r="A344">
        <v>351</v>
      </c>
      <c r="B344" s="1">
        <v>43682.751493055555</v>
      </c>
      <c r="C344" s="1">
        <v>43696.570949074077</v>
      </c>
      <c r="D344">
        <v>2019</v>
      </c>
      <c r="E344">
        <v>2019</v>
      </c>
      <c r="F344" t="s">
        <v>51</v>
      </c>
      <c r="G344" t="s">
        <v>31</v>
      </c>
      <c r="H344" s="1">
        <v>43696.570949074077</v>
      </c>
      <c r="J344" t="s">
        <v>24</v>
      </c>
      <c r="K344" t="s">
        <v>24</v>
      </c>
      <c r="N344" t="s">
        <v>24</v>
      </c>
      <c r="O344">
        <v>1194001</v>
      </c>
      <c r="P344" t="s">
        <v>686</v>
      </c>
      <c r="Q344" t="s">
        <v>32</v>
      </c>
      <c r="R344">
        <v>2524</v>
      </c>
      <c r="S344" t="s">
        <v>28</v>
      </c>
    </row>
    <row r="345" spans="1:19">
      <c r="A345">
        <v>352</v>
      </c>
      <c r="B345" s="1">
        <v>43684.447893518518</v>
      </c>
      <c r="C345" s="1">
        <v>43769.742094907408</v>
      </c>
      <c r="D345">
        <v>2019</v>
      </c>
      <c r="E345">
        <v>2019</v>
      </c>
      <c r="F345" t="s">
        <v>51</v>
      </c>
      <c r="G345" t="s">
        <v>24</v>
      </c>
      <c r="H345" s="1">
        <v>43769.742094907408</v>
      </c>
      <c r="J345" t="s">
        <v>24</v>
      </c>
      <c r="K345" t="s">
        <v>24</v>
      </c>
      <c r="L345" t="s">
        <v>687</v>
      </c>
      <c r="M345" t="s">
        <v>81</v>
      </c>
      <c r="N345" t="s">
        <v>24</v>
      </c>
      <c r="O345">
        <v>7369419</v>
      </c>
      <c r="P345" t="s">
        <v>688</v>
      </c>
      <c r="Q345" t="s">
        <v>32</v>
      </c>
      <c r="R345">
        <v>2522</v>
      </c>
      <c r="S345" t="s">
        <v>28</v>
      </c>
    </row>
    <row r="346" spans="1:19">
      <c r="A346">
        <v>353</v>
      </c>
      <c r="B346" s="1">
        <v>43684.648495370369</v>
      </c>
      <c r="C346" s="1">
        <v>43692.594571759262</v>
      </c>
      <c r="D346">
        <v>2019</v>
      </c>
      <c r="E346">
        <v>2019</v>
      </c>
      <c r="F346" t="s">
        <v>51</v>
      </c>
      <c r="G346" t="s">
        <v>24</v>
      </c>
      <c r="H346" s="1">
        <v>43692.594571759262</v>
      </c>
      <c r="J346" t="s">
        <v>24</v>
      </c>
      <c r="K346" t="s">
        <v>24</v>
      </c>
      <c r="L346" t="s">
        <v>689</v>
      </c>
      <c r="M346" t="s">
        <v>613</v>
      </c>
      <c r="N346" t="s">
        <v>24</v>
      </c>
      <c r="O346">
        <v>686541</v>
      </c>
      <c r="P346" t="s">
        <v>690</v>
      </c>
      <c r="Q346" t="s">
        <v>32</v>
      </c>
      <c r="R346">
        <v>2522</v>
      </c>
      <c r="S346" t="s">
        <v>28</v>
      </c>
    </row>
    <row r="347" spans="1:19">
      <c r="A347">
        <v>354</v>
      </c>
      <c r="B347" s="1">
        <v>43684.70652777778</v>
      </c>
      <c r="C347" s="1">
        <v>43734.612638888888</v>
      </c>
      <c r="D347">
        <v>2019</v>
      </c>
      <c r="E347">
        <v>2019</v>
      </c>
      <c r="F347" t="s">
        <v>51</v>
      </c>
      <c r="G347" t="s">
        <v>24</v>
      </c>
      <c r="H347" s="1">
        <v>43734.612638888888</v>
      </c>
      <c r="J347" t="s">
        <v>24</v>
      </c>
      <c r="K347" t="s">
        <v>24</v>
      </c>
      <c r="L347" t="s">
        <v>691</v>
      </c>
      <c r="N347" t="s">
        <v>24</v>
      </c>
      <c r="O347">
        <v>4311888</v>
      </c>
      <c r="P347" t="s">
        <v>692</v>
      </c>
      <c r="Q347" t="s">
        <v>32</v>
      </c>
      <c r="R347">
        <v>2522</v>
      </c>
      <c r="S347" t="s">
        <v>28</v>
      </c>
    </row>
    <row r="348" spans="1:19">
      <c r="A348">
        <v>355</v>
      </c>
      <c r="B348" s="1">
        <v>43685.477685185186</v>
      </c>
      <c r="C348" s="1">
        <v>43819.744780092595</v>
      </c>
      <c r="D348">
        <v>2019</v>
      </c>
      <c r="E348">
        <v>2019</v>
      </c>
      <c r="F348" t="s">
        <v>51</v>
      </c>
      <c r="G348" t="s">
        <v>24</v>
      </c>
      <c r="H348" s="1">
        <v>43819.744780092595</v>
      </c>
      <c r="J348" t="s">
        <v>24</v>
      </c>
      <c r="K348" t="s">
        <v>24</v>
      </c>
      <c r="L348" t="s">
        <v>693</v>
      </c>
      <c r="M348" t="s">
        <v>694</v>
      </c>
      <c r="N348" t="s">
        <v>24</v>
      </c>
      <c r="O348">
        <v>11600677</v>
      </c>
      <c r="P348" t="s">
        <v>695</v>
      </c>
      <c r="Q348" t="s">
        <v>32</v>
      </c>
      <c r="R348">
        <v>2521</v>
      </c>
      <c r="S348" t="s">
        <v>28</v>
      </c>
    </row>
    <row r="349" spans="1:19">
      <c r="A349">
        <v>356</v>
      </c>
      <c r="B349" s="1">
        <v>43685.520555555559</v>
      </c>
      <c r="C349" s="1">
        <v>43691.623726851853</v>
      </c>
      <c r="D349">
        <v>2019</v>
      </c>
      <c r="E349">
        <v>2019</v>
      </c>
      <c r="F349" t="s">
        <v>51</v>
      </c>
      <c r="G349" t="s">
        <v>31</v>
      </c>
      <c r="H349" s="1">
        <v>43691.623726851853</v>
      </c>
      <c r="J349" t="s">
        <v>24</v>
      </c>
      <c r="K349" t="s">
        <v>24</v>
      </c>
      <c r="L349" t="s">
        <v>696</v>
      </c>
      <c r="N349" t="s">
        <v>24</v>
      </c>
      <c r="O349">
        <v>527314</v>
      </c>
      <c r="P349" t="s">
        <v>697</v>
      </c>
      <c r="Q349" t="s">
        <v>32</v>
      </c>
      <c r="R349">
        <v>2521</v>
      </c>
      <c r="S349" t="s">
        <v>28</v>
      </c>
    </row>
    <row r="350" spans="1:19">
      <c r="A350">
        <v>357</v>
      </c>
      <c r="B350" s="1">
        <v>43685.671724537038</v>
      </c>
      <c r="C350" s="1">
        <v>43861.759097222224</v>
      </c>
      <c r="D350">
        <v>2019</v>
      </c>
      <c r="E350">
        <v>2020</v>
      </c>
      <c r="F350" t="s">
        <v>30</v>
      </c>
      <c r="G350" t="s">
        <v>24</v>
      </c>
      <c r="H350" s="1">
        <v>43861.759097222224</v>
      </c>
      <c r="J350" t="s">
        <v>24</v>
      </c>
      <c r="K350" t="s">
        <v>24</v>
      </c>
      <c r="L350" t="s">
        <v>698</v>
      </c>
      <c r="M350" t="s">
        <v>699</v>
      </c>
      <c r="N350" t="s">
        <v>24</v>
      </c>
      <c r="O350">
        <v>15213949</v>
      </c>
      <c r="P350" t="s">
        <v>700</v>
      </c>
      <c r="Q350" t="s">
        <v>32</v>
      </c>
      <c r="R350">
        <v>2521</v>
      </c>
      <c r="S350" t="s">
        <v>28</v>
      </c>
    </row>
    <row r="351" spans="1:19">
      <c r="A351">
        <v>358</v>
      </c>
      <c r="B351" s="1">
        <v>43685.755578703705</v>
      </c>
      <c r="C351" s="1">
        <v>43699.632731481484</v>
      </c>
      <c r="D351">
        <v>2019</v>
      </c>
      <c r="E351">
        <v>2019</v>
      </c>
      <c r="F351" t="s">
        <v>30</v>
      </c>
      <c r="G351" t="s">
        <v>31</v>
      </c>
      <c r="H351" s="1">
        <v>43699.632731481484</v>
      </c>
      <c r="J351" t="s">
        <v>24</v>
      </c>
      <c r="K351" t="s">
        <v>24</v>
      </c>
      <c r="L351" t="s">
        <v>701</v>
      </c>
      <c r="M351" t="s">
        <v>120</v>
      </c>
      <c r="N351" t="s">
        <v>24</v>
      </c>
      <c r="O351">
        <v>1198986</v>
      </c>
      <c r="P351" t="s">
        <v>702</v>
      </c>
      <c r="Q351" t="s">
        <v>32</v>
      </c>
      <c r="R351">
        <v>2521</v>
      </c>
      <c r="S351" t="s">
        <v>28</v>
      </c>
    </row>
    <row r="352" spans="1:19">
      <c r="A352">
        <v>359</v>
      </c>
      <c r="B352" s="1">
        <v>43686.432233796295</v>
      </c>
      <c r="C352" s="1">
        <v>43692.716157407405</v>
      </c>
      <c r="D352">
        <v>2019</v>
      </c>
      <c r="E352">
        <v>2019</v>
      </c>
      <c r="F352" t="s">
        <v>51</v>
      </c>
      <c r="G352" t="s">
        <v>45</v>
      </c>
      <c r="H352" s="1">
        <v>43692.716157407405</v>
      </c>
      <c r="J352" t="s">
        <v>24</v>
      </c>
      <c r="K352" t="s">
        <v>24</v>
      </c>
      <c r="L352" t="s">
        <v>703</v>
      </c>
      <c r="M352" t="s">
        <v>704</v>
      </c>
      <c r="N352" t="s">
        <v>24</v>
      </c>
      <c r="O352">
        <v>542931</v>
      </c>
      <c r="P352" t="s">
        <v>705</v>
      </c>
      <c r="Q352" t="s">
        <v>32</v>
      </c>
      <c r="R352">
        <v>2520</v>
      </c>
      <c r="S352" t="s">
        <v>28</v>
      </c>
    </row>
    <row r="353" spans="1:19">
      <c r="A353">
        <v>360</v>
      </c>
      <c r="B353" s="1">
        <v>43686.449328703704</v>
      </c>
      <c r="C353" s="1">
        <v>43714.458425925928</v>
      </c>
      <c r="D353">
        <v>2019</v>
      </c>
      <c r="E353">
        <v>2019</v>
      </c>
      <c r="F353" t="s">
        <v>51</v>
      </c>
      <c r="G353" t="s">
        <v>24</v>
      </c>
      <c r="H353" s="1">
        <v>43714.458425925928</v>
      </c>
      <c r="J353" t="s">
        <v>24</v>
      </c>
      <c r="K353" t="s">
        <v>24</v>
      </c>
      <c r="L353" t="s">
        <v>706</v>
      </c>
      <c r="M353" t="s">
        <v>707</v>
      </c>
      <c r="N353" t="s">
        <v>24</v>
      </c>
      <c r="O353">
        <v>2419986</v>
      </c>
      <c r="P353" t="s">
        <v>708</v>
      </c>
      <c r="Q353" t="s">
        <v>32</v>
      </c>
      <c r="R353">
        <v>2520</v>
      </c>
      <c r="S353" t="s">
        <v>28</v>
      </c>
    </row>
    <row r="354" spans="1:19">
      <c r="A354">
        <v>361</v>
      </c>
      <c r="B354" s="1">
        <v>43686.501747685186</v>
      </c>
      <c r="C354" s="1">
        <v>43703.462777777779</v>
      </c>
      <c r="D354">
        <v>2019</v>
      </c>
      <c r="E354">
        <v>2019</v>
      </c>
      <c r="F354" t="s">
        <v>51</v>
      </c>
      <c r="G354" t="s">
        <v>31</v>
      </c>
      <c r="H354" s="1">
        <v>43703.462777777779</v>
      </c>
      <c r="J354" t="s">
        <v>24</v>
      </c>
      <c r="K354" t="s">
        <v>24</v>
      </c>
      <c r="L354" t="s">
        <v>615</v>
      </c>
      <c r="M354" t="s">
        <v>95</v>
      </c>
      <c r="N354" t="s">
        <v>24</v>
      </c>
      <c r="O354">
        <v>1465433</v>
      </c>
      <c r="P354" t="s">
        <v>709</v>
      </c>
      <c r="Q354" t="s">
        <v>32</v>
      </c>
      <c r="R354">
        <v>2520</v>
      </c>
      <c r="S354" t="s">
        <v>28</v>
      </c>
    </row>
    <row r="355" spans="1:19">
      <c r="A355">
        <v>362</v>
      </c>
      <c r="B355" s="1">
        <v>43686.610532407409</v>
      </c>
      <c r="C355" s="1">
        <v>43733.655543981484</v>
      </c>
      <c r="D355">
        <v>2019</v>
      </c>
      <c r="E355">
        <v>2019</v>
      </c>
      <c r="F355" t="s">
        <v>51</v>
      </c>
      <c r="G355" t="s">
        <v>24</v>
      </c>
      <c r="H355" s="1">
        <v>43733.655543981484</v>
      </c>
      <c r="J355" t="s">
        <v>24</v>
      </c>
      <c r="K355" t="s">
        <v>24</v>
      </c>
      <c r="L355" t="s">
        <v>710</v>
      </c>
      <c r="M355" t="s">
        <v>81</v>
      </c>
      <c r="N355" t="s">
        <v>24</v>
      </c>
      <c r="O355">
        <v>4064689</v>
      </c>
      <c r="P355" t="s">
        <v>711</v>
      </c>
      <c r="Q355" t="s">
        <v>32</v>
      </c>
      <c r="R355">
        <v>2520</v>
      </c>
      <c r="S355" t="s">
        <v>28</v>
      </c>
    </row>
    <row r="356" spans="1:19">
      <c r="A356">
        <v>363</v>
      </c>
      <c r="B356" s="1">
        <v>43689.559131944443</v>
      </c>
      <c r="C356" s="1">
        <v>43696.568344907406</v>
      </c>
      <c r="D356">
        <v>2019</v>
      </c>
      <c r="E356">
        <v>2019</v>
      </c>
      <c r="F356" t="s">
        <v>51</v>
      </c>
      <c r="G356" t="s">
        <v>31</v>
      </c>
      <c r="H356" s="1">
        <v>43696.568344907406</v>
      </c>
      <c r="J356" t="s">
        <v>24</v>
      </c>
      <c r="K356" t="s">
        <v>24</v>
      </c>
      <c r="L356" t="s">
        <v>712</v>
      </c>
      <c r="M356" t="s">
        <v>713</v>
      </c>
      <c r="N356" t="s">
        <v>24</v>
      </c>
      <c r="O356">
        <v>605596</v>
      </c>
      <c r="P356" t="s">
        <v>714</v>
      </c>
      <c r="Q356" t="s">
        <v>32</v>
      </c>
      <c r="R356">
        <v>2517</v>
      </c>
      <c r="S356" t="s">
        <v>28</v>
      </c>
    </row>
    <row r="357" spans="1:19">
      <c r="A357">
        <v>364</v>
      </c>
      <c r="B357" s="1">
        <v>43690.61042824074</v>
      </c>
      <c r="C357" s="1">
        <v>43703.4371875</v>
      </c>
      <c r="D357">
        <v>2019</v>
      </c>
      <c r="E357">
        <v>2019</v>
      </c>
      <c r="F357" t="s">
        <v>51</v>
      </c>
      <c r="G357" t="s">
        <v>24</v>
      </c>
      <c r="H357" s="1">
        <v>43703.4371875</v>
      </c>
      <c r="J357" t="s">
        <v>24</v>
      </c>
      <c r="K357" t="s">
        <v>24</v>
      </c>
      <c r="L357" t="s">
        <v>481</v>
      </c>
      <c r="N357" t="s">
        <v>24</v>
      </c>
      <c r="O357">
        <v>1108232</v>
      </c>
      <c r="P357" t="s">
        <v>715</v>
      </c>
      <c r="Q357" t="s">
        <v>32</v>
      </c>
      <c r="R357">
        <v>2516</v>
      </c>
      <c r="S357" t="s">
        <v>28</v>
      </c>
    </row>
    <row r="358" spans="1:19">
      <c r="A358">
        <v>365</v>
      </c>
      <c r="B358" s="1">
        <v>43690.654386574075</v>
      </c>
      <c r="C358" s="1">
        <v>43720.445196759261</v>
      </c>
      <c r="D358">
        <v>2019</v>
      </c>
      <c r="E358">
        <v>2019</v>
      </c>
      <c r="F358" t="s">
        <v>51</v>
      </c>
      <c r="G358" t="s">
        <v>24</v>
      </c>
      <c r="H358" s="1">
        <v>43720.445196759261</v>
      </c>
      <c r="J358" t="s">
        <v>24</v>
      </c>
      <c r="K358" t="s">
        <v>24</v>
      </c>
      <c r="N358" t="s">
        <v>24</v>
      </c>
      <c r="O358">
        <v>2573926</v>
      </c>
      <c r="P358" t="s">
        <v>716</v>
      </c>
      <c r="Q358" t="s">
        <v>32</v>
      </c>
      <c r="R358">
        <v>2516</v>
      </c>
      <c r="S358" t="s">
        <v>28</v>
      </c>
    </row>
    <row r="359" spans="1:19">
      <c r="A359">
        <v>366</v>
      </c>
      <c r="B359" s="1">
        <v>43690.726967592593</v>
      </c>
      <c r="C359" s="1">
        <v>43707.691446759258</v>
      </c>
      <c r="D359">
        <v>2019</v>
      </c>
      <c r="E359">
        <v>2019</v>
      </c>
      <c r="F359" t="s">
        <v>51</v>
      </c>
      <c r="G359" t="s">
        <v>31</v>
      </c>
      <c r="H359" s="1">
        <v>43707.691446759258</v>
      </c>
      <c r="J359" t="s">
        <v>24</v>
      </c>
      <c r="K359" t="s">
        <v>24</v>
      </c>
      <c r="L359" t="s">
        <v>481</v>
      </c>
      <c r="N359" t="s">
        <v>24</v>
      </c>
      <c r="O359">
        <v>1465731</v>
      </c>
      <c r="P359" t="s">
        <v>709</v>
      </c>
      <c r="Q359" t="s">
        <v>32</v>
      </c>
      <c r="R359">
        <v>2516</v>
      </c>
      <c r="S359" t="s">
        <v>28</v>
      </c>
    </row>
    <row r="360" spans="1:19">
      <c r="A360">
        <v>367</v>
      </c>
      <c r="B360" s="1">
        <v>43691.660127314812</v>
      </c>
      <c r="C360" s="1">
        <v>43734.725624999999</v>
      </c>
      <c r="D360">
        <v>2019</v>
      </c>
      <c r="E360">
        <v>2019</v>
      </c>
      <c r="F360" t="s">
        <v>51</v>
      </c>
      <c r="G360" t="s">
        <v>31</v>
      </c>
      <c r="H360" s="1">
        <v>43734.725624999999</v>
      </c>
      <c r="J360" t="s">
        <v>24</v>
      </c>
      <c r="K360" t="s">
        <v>24</v>
      </c>
      <c r="L360" t="s">
        <v>717</v>
      </c>
      <c r="M360" t="s">
        <v>718</v>
      </c>
      <c r="N360" t="s">
        <v>24</v>
      </c>
      <c r="O360">
        <v>3720859</v>
      </c>
      <c r="P360" t="s">
        <v>719</v>
      </c>
      <c r="Q360" t="s">
        <v>32</v>
      </c>
      <c r="R360">
        <v>2515</v>
      </c>
      <c r="S360" t="s">
        <v>28</v>
      </c>
    </row>
    <row r="361" spans="1:19">
      <c r="A361">
        <v>368</v>
      </c>
      <c r="B361" s="1">
        <v>43691.886678240742</v>
      </c>
      <c r="C361" s="1">
        <v>43720.727418981478</v>
      </c>
      <c r="D361">
        <v>2019</v>
      </c>
      <c r="E361">
        <v>2019</v>
      </c>
      <c r="F361" t="s">
        <v>51</v>
      </c>
      <c r="G361" t="s">
        <v>31</v>
      </c>
      <c r="H361" s="1">
        <v>43720.727418981478</v>
      </c>
      <c r="J361" t="s">
        <v>24</v>
      </c>
      <c r="K361" t="s">
        <v>24</v>
      </c>
      <c r="L361" t="s">
        <v>300</v>
      </c>
      <c r="M361" t="s">
        <v>720</v>
      </c>
      <c r="N361" t="s">
        <v>24</v>
      </c>
      <c r="O361">
        <v>2491840</v>
      </c>
      <c r="P361" t="s">
        <v>721</v>
      </c>
      <c r="Q361" t="s">
        <v>32</v>
      </c>
      <c r="R361">
        <v>2515</v>
      </c>
      <c r="S361" t="s">
        <v>28</v>
      </c>
    </row>
    <row r="362" spans="1:19">
      <c r="A362">
        <v>369</v>
      </c>
      <c r="B362" s="1">
        <v>43692.404814814814</v>
      </c>
      <c r="C362" s="1">
        <v>43801.390462962961</v>
      </c>
      <c r="D362">
        <v>2019</v>
      </c>
      <c r="E362">
        <v>2019</v>
      </c>
      <c r="F362" t="s">
        <v>51</v>
      </c>
      <c r="G362" t="s">
        <v>69</v>
      </c>
      <c r="H362" s="1">
        <v>43801.390462962961</v>
      </c>
      <c r="J362" t="s">
        <v>24</v>
      </c>
      <c r="K362" t="s">
        <v>24</v>
      </c>
      <c r="L362" t="s">
        <v>722</v>
      </c>
      <c r="M362" t="s">
        <v>723</v>
      </c>
      <c r="N362" t="s">
        <v>24</v>
      </c>
      <c r="O362">
        <v>9416360</v>
      </c>
      <c r="P362" t="s">
        <v>724</v>
      </c>
      <c r="Q362" t="s">
        <v>32</v>
      </c>
      <c r="R362">
        <v>2514</v>
      </c>
      <c r="S362" t="s">
        <v>28</v>
      </c>
    </row>
    <row r="363" spans="1:19">
      <c r="A363">
        <v>370</v>
      </c>
      <c r="B363" s="1">
        <v>43692.492615740739</v>
      </c>
      <c r="C363" s="1">
        <v>43706.637974537036</v>
      </c>
      <c r="D363">
        <v>2019</v>
      </c>
      <c r="E363">
        <v>2019</v>
      </c>
      <c r="F363" t="s">
        <v>30</v>
      </c>
      <c r="G363" t="s">
        <v>24</v>
      </c>
      <c r="H363" s="1">
        <v>43706.637974537036</v>
      </c>
      <c r="J363" t="s">
        <v>24</v>
      </c>
      <c r="K363" t="s">
        <v>24</v>
      </c>
      <c r="L363" t="s">
        <v>725</v>
      </c>
      <c r="M363" t="s">
        <v>194</v>
      </c>
      <c r="N363" t="s">
        <v>24</v>
      </c>
      <c r="O363">
        <v>1222159</v>
      </c>
      <c r="P363" t="s">
        <v>726</v>
      </c>
      <c r="Q363" t="s">
        <v>32</v>
      </c>
      <c r="R363">
        <v>2514</v>
      </c>
      <c r="S363" t="s">
        <v>28</v>
      </c>
    </row>
    <row r="364" spans="1:19">
      <c r="A364">
        <v>371</v>
      </c>
      <c r="B364" s="1">
        <v>43692.502685185187</v>
      </c>
      <c r="C364" s="1">
        <v>43734.473460648151</v>
      </c>
      <c r="D364">
        <v>2019</v>
      </c>
      <c r="E364">
        <v>2019</v>
      </c>
      <c r="F364" t="s">
        <v>51</v>
      </c>
      <c r="G364" t="s">
        <v>31</v>
      </c>
      <c r="H364" s="1">
        <v>43734.473460648151</v>
      </c>
      <c r="J364" t="s">
        <v>24</v>
      </c>
      <c r="K364" t="s">
        <v>24</v>
      </c>
      <c r="L364" t="s">
        <v>481</v>
      </c>
      <c r="N364" t="s">
        <v>24</v>
      </c>
      <c r="O364">
        <v>3626275</v>
      </c>
      <c r="P364" t="s">
        <v>727</v>
      </c>
      <c r="Q364" t="s">
        <v>32</v>
      </c>
      <c r="R364">
        <v>2514</v>
      </c>
      <c r="S364" t="s">
        <v>28</v>
      </c>
    </row>
    <row r="365" spans="1:19">
      <c r="A365">
        <v>372</v>
      </c>
      <c r="B365" s="1">
        <v>43693.720891203702</v>
      </c>
      <c r="C365" s="1">
        <v>43952.519016203703</v>
      </c>
      <c r="D365">
        <v>2019</v>
      </c>
      <c r="E365">
        <v>2020</v>
      </c>
      <c r="F365" t="s">
        <v>51</v>
      </c>
      <c r="G365" t="s">
        <v>69</v>
      </c>
      <c r="H365" s="1">
        <v>43952.519016203703</v>
      </c>
      <c r="J365" t="s">
        <v>24</v>
      </c>
      <c r="K365" t="s">
        <v>24</v>
      </c>
      <c r="L365" t="s">
        <v>722</v>
      </c>
      <c r="M365" t="s">
        <v>723</v>
      </c>
      <c r="N365" t="s">
        <v>24</v>
      </c>
      <c r="O365">
        <v>22360158</v>
      </c>
      <c r="P365" t="s">
        <v>728</v>
      </c>
      <c r="Q365" t="s">
        <v>32</v>
      </c>
      <c r="R365">
        <v>2513</v>
      </c>
      <c r="S365" t="s">
        <v>28</v>
      </c>
    </row>
    <row r="366" spans="1:19">
      <c r="A366">
        <v>373</v>
      </c>
      <c r="B366" s="1">
        <v>43693.722199074073</v>
      </c>
      <c r="C366" s="1">
        <v>43952.519282407404</v>
      </c>
      <c r="D366">
        <v>2019</v>
      </c>
      <c r="E366">
        <v>2020</v>
      </c>
      <c r="F366" t="s">
        <v>51</v>
      </c>
      <c r="G366" t="s">
        <v>69</v>
      </c>
      <c r="H366" s="1">
        <v>43952.519282407404</v>
      </c>
      <c r="J366" t="s">
        <v>24</v>
      </c>
      <c r="K366" t="s">
        <v>24</v>
      </c>
      <c r="L366" t="s">
        <v>722</v>
      </c>
      <c r="M366" t="s">
        <v>723</v>
      </c>
      <c r="N366" t="s">
        <v>24</v>
      </c>
      <c r="O366">
        <v>22360068</v>
      </c>
      <c r="P366" t="s">
        <v>728</v>
      </c>
      <c r="Q366" t="s">
        <v>32</v>
      </c>
      <c r="R366">
        <v>2513</v>
      </c>
      <c r="S366" t="s">
        <v>28</v>
      </c>
    </row>
    <row r="367" spans="1:19">
      <c r="A367">
        <v>374</v>
      </c>
      <c r="B367" s="1">
        <v>43696.413599537038</v>
      </c>
      <c r="C367" s="1">
        <v>43705.449988425928</v>
      </c>
      <c r="D367">
        <v>2019</v>
      </c>
      <c r="E367">
        <v>2019</v>
      </c>
      <c r="F367" t="s">
        <v>30</v>
      </c>
      <c r="G367" t="s">
        <v>24</v>
      </c>
      <c r="H367" s="1">
        <v>43705.449988425928</v>
      </c>
      <c r="J367" t="s">
        <v>24</v>
      </c>
      <c r="K367" t="s">
        <v>24</v>
      </c>
      <c r="N367" t="s">
        <v>24</v>
      </c>
      <c r="O367">
        <v>780744</v>
      </c>
      <c r="P367" t="s">
        <v>729</v>
      </c>
      <c r="Q367" t="s">
        <v>32</v>
      </c>
      <c r="R367">
        <v>2510</v>
      </c>
      <c r="S367" t="s">
        <v>28</v>
      </c>
    </row>
    <row r="368" spans="1:19">
      <c r="A368">
        <v>375</v>
      </c>
      <c r="B368" s="1">
        <v>43696.431805555556</v>
      </c>
      <c r="C368" s="1">
        <v>43763.48609953704</v>
      </c>
      <c r="D368">
        <v>2019</v>
      </c>
      <c r="E368">
        <v>2019</v>
      </c>
      <c r="F368" t="s">
        <v>51</v>
      </c>
      <c r="G368" t="s">
        <v>24</v>
      </c>
      <c r="H368" s="1">
        <v>43763.48609953704</v>
      </c>
      <c r="J368" t="s">
        <v>24</v>
      </c>
      <c r="K368" t="s">
        <v>24</v>
      </c>
      <c r="L368" t="s">
        <v>464</v>
      </c>
      <c r="M368" t="s">
        <v>120</v>
      </c>
      <c r="N368" t="s">
        <v>24</v>
      </c>
      <c r="O368">
        <v>5793491</v>
      </c>
      <c r="P368" t="s">
        <v>730</v>
      </c>
      <c r="Q368" t="s">
        <v>32</v>
      </c>
      <c r="R368">
        <v>2510</v>
      </c>
      <c r="S368" t="s">
        <v>28</v>
      </c>
    </row>
    <row r="369" spans="1:19">
      <c r="A369">
        <v>376</v>
      </c>
      <c r="B369" s="1">
        <v>43696.465092592596</v>
      </c>
      <c r="C369" s="1">
        <v>43699.434699074074</v>
      </c>
      <c r="D369">
        <v>2019</v>
      </c>
      <c r="E369">
        <v>2019</v>
      </c>
      <c r="F369" t="s">
        <v>51</v>
      </c>
      <c r="G369" t="s">
        <v>31</v>
      </c>
      <c r="H369" s="1">
        <v>43699.434699074074</v>
      </c>
      <c r="J369" t="s">
        <v>24</v>
      </c>
      <c r="K369" t="s">
        <v>24</v>
      </c>
      <c r="L369" t="s">
        <v>392</v>
      </c>
      <c r="M369" t="s">
        <v>393</v>
      </c>
      <c r="N369" t="s">
        <v>24</v>
      </c>
      <c r="O369">
        <v>256574</v>
      </c>
      <c r="P369" t="s">
        <v>731</v>
      </c>
      <c r="Q369" t="s">
        <v>32</v>
      </c>
      <c r="R369">
        <v>2510</v>
      </c>
      <c r="S369" t="s">
        <v>28</v>
      </c>
    </row>
    <row r="370" spans="1:19">
      <c r="A370">
        <v>377</v>
      </c>
      <c r="B370" s="1">
        <v>43696.466226851851</v>
      </c>
      <c r="C370" s="1">
        <v>43727.679768518516</v>
      </c>
      <c r="D370">
        <v>2019</v>
      </c>
      <c r="E370">
        <v>2019</v>
      </c>
      <c r="F370" t="s">
        <v>51</v>
      </c>
      <c r="G370" t="s">
        <v>24</v>
      </c>
      <c r="H370" s="1">
        <v>43727.679768518516</v>
      </c>
      <c r="J370" t="s">
        <v>24</v>
      </c>
      <c r="K370" t="s">
        <v>24</v>
      </c>
      <c r="L370" t="s">
        <v>394</v>
      </c>
      <c r="M370" t="s">
        <v>393</v>
      </c>
      <c r="N370" t="s">
        <v>24</v>
      </c>
      <c r="O370">
        <v>2696850</v>
      </c>
      <c r="P370" t="s">
        <v>732</v>
      </c>
      <c r="Q370" t="s">
        <v>32</v>
      </c>
      <c r="R370">
        <v>2510</v>
      </c>
      <c r="S370" t="s">
        <v>28</v>
      </c>
    </row>
    <row r="371" spans="1:19">
      <c r="A371">
        <v>378</v>
      </c>
      <c r="B371" s="1">
        <v>43696.735682870371</v>
      </c>
      <c r="C371" s="1">
        <v>43721.487986111111</v>
      </c>
      <c r="D371">
        <v>2019</v>
      </c>
      <c r="E371">
        <v>2019</v>
      </c>
      <c r="F371" t="s">
        <v>51</v>
      </c>
      <c r="G371" t="s">
        <v>24</v>
      </c>
      <c r="H371" s="1">
        <v>43721.487986111111</v>
      </c>
      <c r="J371" t="s">
        <v>24</v>
      </c>
      <c r="K371" t="s">
        <v>24</v>
      </c>
      <c r="L371" t="s">
        <v>733</v>
      </c>
      <c r="M371" t="s">
        <v>734</v>
      </c>
      <c r="N371" t="s">
        <v>24</v>
      </c>
      <c r="O371">
        <v>2138599</v>
      </c>
      <c r="P371" t="s">
        <v>735</v>
      </c>
      <c r="Q371" t="s">
        <v>32</v>
      </c>
      <c r="R371">
        <v>2510</v>
      </c>
      <c r="S371" t="s">
        <v>28</v>
      </c>
    </row>
    <row r="372" spans="1:19">
      <c r="A372">
        <v>379</v>
      </c>
      <c r="B372" s="1">
        <v>43697.644861111112</v>
      </c>
      <c r="C372" s="1">
        <v>43768.627604166664</v>
      </c>
      <c r="D372">
        <v>2019</v>
      </c>
      <c r="E372">
        <v>2019</v>
      </c>
      <c r="F372" t="s">
        <v>51</v>
      </c>
      <c r="G372" t="s">
        <v>24</v>
      </c>
      <c r="H372" s="1">
        <v>43768.627604166664</v>
      </c>
      <c r="J372" t="s">
        <v>24</v>
      </c>
      <c r="K372" t="s">
        <v>24</v>
      </c>
      <c r="N372" t="s">
        <v>24</v>
      </c>
      <c r="O372">
        <v>6132909</v>
      </c>
      <c r="P372" t="s">
        <v>736</v>
      </c>
      <c r="Q372" t="s">
        <v>32</v>
      </c>
      <c r="R372">
        <v>2509</v>
      </c>
      <c r="S372" t="s">
        <v>28</v>
      </c>
    </row>
    <row r="373" spans="1:19">
      <c r="A373">
        <v>380</v>
      </c>
      <c r="B373" s="1">
        <v>43698.596759259257</v>
      </c>
      <c r="C373" s="1">
        <v>43763.482824074075</v>
      </c>
      <c r="D373">
        <v>2019</v>
      </c>
      <c r="E373">
        <v>2019</v>
      </c>
      <c r="F373" t="s">
        <v>51</v>
      </c>
      <c r="G373" t="s">
        <v>24</v>
      </c>
      <c r="H373" s="1">
        <v>43763.482824074075</v>
      </c>
      <c r="J373" t="s">
        <v>24</v>
      </c>
      <c r="K373" t="s">
        <v>24</v>
      </c>
      <c r="L373" t="s">
        <v>737</v>
      </c>
      <c r="M373" t="s">
        <v>166</v>
      </c>
      <c r="N373" t="s">
        <v>24</v>
      </c>
      <c r="O373">
        <v>5606156</v>
      </c>
      <c r="P373" t="s">
        <v>738</v>
      </c>
      <c r="Q373" t="s">
        <v>32</v>
      </c>
      <c r="R373">
        <v>2508</v>
      </c>
      <c r="S373" t="s">
        <v>28</v>
      </c>
    </row>
    <row r="374" spans="1:19">
      <c r="A374">
        <v>381</v>
      </c>
      <c r="B374" s="1">
        <v>43698.715648148151</v>
      </c>
      <c r="C374" s="1">
        <v>43699.736527777779</v>
      </c>
      <c r="D374">
        <v>2019</v>
      </c>
      <c r="E374">
        <v>2019</v>
      </c>
      <c r="F374" t="s">
        <v>51</v>
      </c>
      <c r="G374" t="s">
        <v>31</v>
      </c>
      <c r="H374" s="1">
        <v>43699.736527777779</v>
      </c>
      <c r="J374" t="s">
        <v>24</v>
      </c>
      <c r="K374" t="s">
        <v>24</v>
      </c>
      <c r="L374" t="s">
        <v>218</v>
      </c>
      <c r="N374" t="s">
        <v>24</v>
      </c>
      <c r="O374">
        <v>88204</v>
      </c>
      <c r="P374" t="s">
        <v>210</v>
      </c>
      <c r="Q374" t="s">
        <v>32</v>
      </c>
      <c r="R374">
        <v>2508</v>
      </c>
      <c r="S374" t="s">
        <v>28</v>
      </c>
    </row>
    <row r="375" spans="1:19">
      <c r="A375">
        <v>382</v>
      </c>
      <c r="B375" s="1">
        <v>43699.649594907409</v>
      </c>
      <c r="C375" s="1">
        <v>43727.680706018517</v>
      </c>
      <c r="D375">
        <v>2019</v>
      </c>
      <c r="E375">
        <v>2019</v>
      </c>
      <c r="F375" t="s">
        <v>51</v>
      </c>
      <c r="G375" t="s">
        <v>24</v>
      </c>
      <c r="H375" s="1">
        <v>43727.680706018517</v>
      </c>
      <c r="J375" t="s">
        <v>24</v>
      </c>
      <c r="K375" t="s">
        <v>24</v>
      </c>
      <c r="L375" t="s">
        <v>739</v>
      </c>
      <c r="M375" t="s">
        <v>740</v>
      </c>
      <c r="N375" t="s">
        <v>24</v>
      </c>
      <c r="O375">
        <v>2421888</v>
      </c>
      <c r="P375" t="s">
        <v>390</v>
      </c>
      <c r="Q375" t="s">
        <v>32</v>
      </c>
      <c r="R375">
        <v>2507</v>
      </c>
      <c r="S375" t="s">
        <v>28</v>
      </c>
    </row>
    <row r="376" spans="1:19">
      <c r="A376">
        <v>383</v>
      </c>
      <c r="B376" s="1">
        <v>43700.483240740738</v>
      </c>
      <c r="C376" s="1">
        <v>43705.599560185183</v>
      </c>
      <c r="D376">
        <v>2019</v>
      </c>
      <c r="E376">
        <v>2019</v>
      </c>
      <c r="F376" t="s">
        <v>51</v>
      </c>
      <c r="G376" t="s">
        <v>31</v>
      </c>
      <c r="H376" s="1">
        <v>43705.599560185183</v>
      </c>
      <c r="J376" t="s">
        <v>24</v>
      </c>
      <c r="K376" t="s">
        <v>24</v>
      </c>
      <c r="L376" t="s">
        <v>563</v>
      </c>
      <c r="M376" t="s">
        <v>564</v>
      </c>
      <c r="N376" t="s">
        <v>24</v>
      </c>
      <c r="O376">
        <v>442050</v>
      </c>
      <c r="P376" t="s">
        <v>741</v>
      </c>
      <c r="Q376" t="s">
        <v>32</v>
      </c>
      <c r="R376">
        <v>2506</v>
      </c>
      <c r="S376" t="s">
        <v>28</v>
      </c>
    </row>
    <row r="377" spans="1:19">
      <c r="A377">
        <v>384</v>
      </c>
      <c r="B377" s="1">
        <v>43700.653692129628</v>
      </c>
      <c r="C377" s="1">
        <v>43732.464629629627</v>
      </c>
      <c r="D377">
        <v>2019</v>
      </c>
      <c r="E377">
        <v>2019</v>
      </c>
      <c r="F377" t="s">
        <v>51</v>
      </c>
      <c r="G377" t="s">
        <v>45</v>
      </c>
      <c r="H377" s="1">
        <v>43732.464629629627</v>
      </c>
      <c r="J377" t="s">
        <v>24</v>
      </c>
      <c r="K377" t="s">
        <v>24</v>
      </c>
      <c r="L377" t="s">
        <v>407</v>
      </c>
      <c r="M377" t="s">
        <v>742</v>
      </c>
      <c r="N377" t="s">
        <v>24</v>
      </c>
      <c r="O377">
        <v>2748465</v>
      </c>
      <c r="P377" t="s">
        <v>743</v>
      </c>
      <c r="Q377" t="s">
        <v>32</v>
      </c>
      <c r="R377">
        <v>2506</v>
      </c>
      <c r="S377" t="s">
        <v>28</v>
      </c>
    </row>
    <row r="378" spans="1:19">
      <c r="A378">
        <v>385</v>
      </c>
      <c r="B378" s="1">
        <v>43701.510393518518</v>
      </c>
      <c r="C378" s="1">
        <v>43707.47415509259</v>
      </c>
      <c r="D378">
        <v>2019</v>
      </c>
      <c r="E378">
        <v>2019</v>
      </c>
      <c r="F378" t="s">
        <v>51</v>
      </c>
      <c r="G378" t="s">
        <v>24</v>
      </c>
      <c r="H378" s="1">
        <v>43707.47415509259</v>
      </c>
      <c r="J378" t="s">
        <v>24</v>
      </c>
      <c r="K378" t="s">
        <v>24</v>
      </c>
      <c r="L378" t="s">
        <v>744</v>
      </c>
      <c r="M378" t="s">
        <v>487</v>
      </c>
      <c r="N378" t="s">
        <v>24</v>
      </c>
      <c r="O378">
        <v>515269</v>
      </c>
      <c r="P378" t="s">
        <v>745</v>
      </c>
      <c r="Q378" t="s">
        <v>32</v>
      </c>
      <c r="R378">
        <v>2505</v>
      </c>
      <c r="S378" t="s">
        <v>28</v>
      </c>
    </row>
    <row r="379" spans="1:19">
      <c r="A379">
        <v>386</v>
      </c>
      <c r="B379" s="1">
        <v>43703.394733796296</v>
      </c>
      <c r="C379" s="1">
        <v>43704.632951388892</v>
      </c>
      <c r="D379">
        <v>2019</v>
      </c>
      <c r="E379">
        <v>2019</v>
      </c>
      <c r="F379" t="s">
        <v>51</v>
      </c>
      <c r="G379" t="s">
        <v>31</v>
      </c>
      <c r="H379" s="1">
        <v>43704.632951388892</v>
      </c>
      <c r="J379" t="s">
        <v>24</v>
      </c>
      <c r="K379" t="s">
        <v>24</v>
      </c>
      <c r="L379" t="s">
        <v>746</v>
      </c>
      <c r="M379" t="s">
        <v>613</v>
      </c>
      <c r="N379" t="s">
        <v>24</v>
      </c>
      <c r="O379">
        <v>106982</v>
      </c>
      <c r="P379" t="s">
        <v>747</v>
      </c>
      <c r="Q379" t="s">
        <v>32</v>
      </c>
      <c r="R379">
        <v>2503</v>
      </c>
      <c r="S379" t="s">
        <v>28</v>
      </c>
    </row>
    <row r="380" spans="1:19">
      <c r="A380">
        <v>387</v>
      </c>
      <c r="B380" s="1">
        <v>43703.475532407407</v>
      </c>
      <c r="C380" s="1">
        <v>43733.714375000003</v>
      </c>
      <c r="D380">
        <v>2019</v>
      </c>
      <c r="E380">
        <v>2019</v>
      </c>
      <c r="F380" t="s">
        <v>30</v>
      </c>
      <c r="G380" t="s">
        <v>24</v>
      </c>
      <c r="H380" s="1">
        <v>43733.714375000003</v>
      </c>
      <c r="J380" t="s">
        <v>24</v>
      </c>
      <c r="K380" t="s">
        <v>24</v>
      </c>
      <c r="L380" t="s">
        <v>748</v>
      </c>
      <c r="M380" t="s">
        <v>282</v>
      </c>
      <c r="N380" t="s">
        <v>24</v>
      </c>
      <c r="O380">
        <v>2612636</v>
      </c>
      <c r="P380" t="s">
        <v>749</v>
      </c>
      <c r="Q380" t="s">
        <v>32</v>
      </c>
      <c r="R380">
        <v>2503</v>
      </c>
      <c r="S380" t="s">
        <v>28</v>
      </c>
    </row>
    <row r="381" spans="1:19">
      <c r="A381">
        <v>388</v>
      </c>
      <c r="B381" s="1">
        <v>43703.688298611109</v>
      </c>
      <c r="C381" s="1">
        <v>43705.60255787037</v>
      </c>
      <c r="D381">
        <v>2019</v>
      </c>
      <c r="E381">
        <v>2019</v>
      </c>
      <c r="F381" t="s">
        <v>51</v>
      </c>
      <c r="G381" t="s">
        <v>31</v>
      </c>
      <c r="H381" s="1">
        <v>43705.60255787037</v>
      </c>
      <c r="J381" t="s">
        <v>24</v>
      </c>
      <c r="K381" t="s">
        <v>24</v>
      </c>
      <c r="L381" t="s">
        <v>563</v>
      </c>
      <c r="N381" t="s">
        <v>24</v>
      </c>
      <c r="O381">
        <v>165392</v>
      </c>
      <c r="P381" t="s">
        <v>750</v>
      </c>
      <c r="Q381" t="s">
        <v>32</v>
      </c>
      <c r="R381">
        <v>2503</v>
      </c>
      <c r="S381" t="s">
        <v>28</v>
      </c>
    </row>
    <row r="382" spans="1:19">
      <c r="A382">
        <v>389</v>
      </c>
      <c r="B382" s="1">
        <v>43703.791805555556</v>
      </c>
      <c r="C382" s="1">
        <v>43769.742893518516</v>
      </c>
      <c r="D382">
        <v>2019</v>
      </c>
      <c r="E382">
        <v>2019</v>
      </c>
      <c r="F382" t="s">
        <v>51</v>
      </c>
      <c r="G382" t="s">
        <v>24</v>
      </c>
      <c r="H382" s="1">
        <v>43769.742893518516</v>
      </c>
      <c r="J382" t="s">
        <v>24</v>
      </c>
      <c r="K382" t="s">
        <v>24</v>
      </c>
      <c r="L382" t="s">
        <v>119</v>
      </c>
      <c r="M382" t="s">
        <v>120</v>
      </c>
      <c r="N382" t="s">
        <v>24</v>
      </c>
      <c r="O382">
        <v>5698174</v>
      </c>
      <c r="P382" t="s">
        <v>751</v>
      </c>
      <c r="Q382" t="s">
        <v>32</v>
      </c>
      <c r="R382">
        <v>2503</v>
      </c>
      <c r="S382" t="s">
        <v>28</v>
      </c>
    </row>
    <row r="383" spans="1:19">
      <c r="A383">
        <v>390</v>
      </c>
      <c r="B383" s="1">
        <v>43705.706446759257</v>
      </c>
      <c r="C383" s="1">
        <v>43712.44431712963</v>
      </c>
      <c r="D383">
        <v>2019</v>
      </c>
      <c r="E383">
        <v>2019</v>
      </c>
      <c r="F383" t="s">
        <v>51</v>
      </c>
      <c r="G383" t="s">
        <v>24</v>
      </c>
      <c r="H383" s="1">
        <v>43712.44431712963</v>
      </c>
      <c r="J383" t="s">
        <v>24</v>
      </c>
      <c r="K383" t="s">
        <v>24</v>
      </c>
      <c r="L383" t="s">
        <v>752</v>
      </c>
      <c r="M383" t="s">
        <v>81</v>
      </c>
      <c r="N383" t="s">
        <v>24</v>
      </c>
      <c r="O383">
        <v>582152</v>
      </c>
      <c r="P383" t="s">
        <v>753</v>
      </c>
      <c r="Q383" t="s">
        <v>32</v>
      </c>
      <c r="R383">
        <v>2501</v>
      </c>
      <c r="S383" t="s">
        <v>28</v>
      </c>
    </row>
    <row r="384" spans="1:19">
      <c r="A384">
        <v>391</v>
      </c>
      <c r="B384" s="1">
        <v>43706.516157407408</v>
      </c>
      <c r="C384" s="1">
        <v>43707.692326388889</v>
      </c>
      <c r="D384">
        <v>2019</v>
      </c>
      <c r="E384">
        <v>2019</v>
      </c>
      <c r="F384" t="s">
        <v>51</v>
      </c>
      <c r="G384" t="s">
        <v>31</v>
      </c>
      <c r="H384" s="1">
        <v>43707.692326388889</v>
      </c>
      <c r="J384" t="s">
        <v>24</v>
      </c>
      <c r="K384" t="s">
        <v>24</v>
      </c>
      <c r="L384" t="s">
        <v>754</v>
      </c>
      <c r="M384" t="s">
        <v>248</v>
      </c>
      <c r="N384" t="s">
        <v>24</v>
      </c>
      <c r="O384">
        <v>101621</v>
      </c>
      <c r="P384" t="s">
        <v>755</v>
      </c>
      <c r="Q384" t="s">
        <v>32</v>
      </c>
      <c r="R384">
        <v>2500</v>
      </c>
      <c r="S384" t="s">
        <v>28</v>
      </c>
    </row>
    <row r="385" spans="1:19">
      <c r="A385">
        <v>392</v>
      </c>
      <c r="B385" s="1">
        <v>43706.693148148152</v>
      </c>
      <c r="C385" s="1">
        <v>43861.758645833332</v>
      </c>
      <c r="D385">
        <v>2019</v>
      </c>
      <c r="E385">
        <v>2020</v>
      </c>
      <c r="F385" t="s">
        <v>51</v>
      </c>
      <c r="G385" t="s">
        <v>24</v>
      </c>
      <c r="H385" s="1">
        <v>43861.758645833332</v>
      </c>
      <c r="J385" t="s">
        <v>24</v>
      </c>
      <c r="K385" t="s">
        <v>24</v>
      </c>
      <c r="L385" t="s">
        <v>311</v>
      </c>
      <c r="M385" t="s">
        <v>95</v>
      </c>
      <c r="N385" t="s">
        <v>24</v>
      </c>
      <c r="O385">
        <v>13397659</v>
      </c>
      <c r="P385" t="s">
        <v>756</v>
      </c>
      <c r="Q385" t="s">
        <v>32</v>
      </c>
      <c r="R385">
        <v>2500</v>
      </c>
      <c r="S385" t="s">
        <v>28</v>
      </c>
    </row>
    <row r="386" spans="1:19">
      <c r="A386">
        <v>393</v>
      </c>
      <c r="B386" s="1">
        <v>43707.608032407406</v>
      </c>
      <c r="C386" s="1">
        <v>43747.727013888885</v>
      </c>
      <c r="D386">
        <v>2019</v>
      </c>
      <c r="E386">
        <v>2019</v>
      </c>
      <c r="F386" t="s">
        <v>51</v>
      </c>
      <c r="G386" t="s">
        <v>31</v>
      </c>
      <c r="H386" s="1">
        <v>43747.727013888885</v>
      </c>
      <c r="J386" t="s">
        <v>24</v>
      </c>
      <c r="K386" t="s">
        <v>24</v>
      </c>
      <c r="L386" t="s">
        <v>757</v>
      </c>
      <c r="M386" t="s">
        <v>758</v>
      </c>
      <c r="N386" t="s">
        <v>24</v>
      </c>
      <c r="O386">
        <v>3466280</v>
      </c>
      <c r="P386" t="s">
        <v>759</v>
      </c>
      <c r="Q386" t="s">
        <v>32</v>
      </c>
      <c r="R386">
        <v>2499</v>
      </c>
      <c r="S386" t="s">
        <v>28</v>
      </c>
    </row>
    <row r="387" spans="1:19">
      <c r="A387">
        <v>394</v>
      </c>
      <c r="B387" s="1">
        <v>43711.459490740737</v>
      </c>
      <c r="C387" s="1">
        <v>43915.686481481483</v>
      </c>
      <c r="D387">
        <v>2019</v>
      </c>
      <c r="E387">
        <v>2020</v>
      </c>
      <c r="F387" t="s">
        <v>51</v>
      </c>
      <c r="G387" t="s">
        <v>45</v>
      </c>
      <c r="H387" s="1">
        <v>43915.686481481483</v>
      </c>
      <c r="J387" t="s">
        <v>24</v>
      </c>
      <c r="K387" t="s">
        <v>24</v>
      </c>
      <c r="L387" t="s">
        <v>569</v>
      </c>
      <c r="M387" t="s">
        <v>760</v>
      </c>
      <c r="N387" t="s">
        <v>24</v>
      </c>
      <c r="O387">
        <v>17645212</v>
      </c>
      <c r="P387" t="s">
        <v>761</v>
      </c>
      <c r="Q387" t="s">
        <v>32</v>
      </c>
      <c r="R387">
        <v>2495</v>
      </c>
      <c r="S387" t="s">
        <v>28</v>
      </c>
    </row>
    <row r="388" spans="1:19">
      <c r="A388">
        <v>395</v>
      </c>
      <c r="B388" s="1">
        <v>43711.486689814818</v>
      </c>
      <c r="C388" s="1">
        <v>43742.569502314815</v>
      </c>
      <c r="D388">
        <v>2019</v>
      </c>
      <c r="E388">
        <v>2019</v>
      </c>
      <c r="F388" t="s">
        <v>51</v>
      </c>
      <c r="G388" t="s">
        <v>24</v>
      </c>
      <c r="H388" s="1">
        <v>43742.569502314815</v>
      </c>
      <c r="J388" t="s">
        <v>24</v>
      </c>
      <c r="K388" t="s">
        <v>24</v>
      </c>
      <c r="L388" t="s">
        <v>422</v>
      </c>
      <c r="M388" t="s">
        <v>677</v>
      </c>
      <c r="N388" t="s">
        <v>24</v>
      </c>
      <c r="O388">
        <v>2685555</v>
      </c>
      <c r="P388" t="s">
        <v>762</v>
      </c>
      <c r="Q388" t="s">
        <v>32</v>
      </c>
      <c r="R388">
        <v>2495</v>
      </c>
      <c r="S388" t="s">
        <v>28</v>
      </c>
    </row>
    <row r="389" spans="1:19">
      <c r="A389">
        <v>396</v>
      </c>
      <c r="B389" s="1">
        <v>43711.654178240744</v>
      </c>
      <c r="C389" s="1">
        <v>44439.658379629633</v>
      </c>
      <c r="D389">
        <v>2019</v>
      </c>
      <c r="E389">
        <v>2021</v>
      </c>
      <c r="F389" t="s">
        <v>51</v>
      </c>
      <c r="G389" t="s">
        <v>69</v>
      </c>
      <c r="H389" s="1">
        <v>44439.658379629633</v>
      </c>
      <c r="J389" t="s">
        <v>24</v>
      </c>
      <c r="K389" t="s">
        <v>24</v>
      </c>
      <c r="L389" t="s">
        <v>763</v>
      </c>
      <c r="M389" t="s">
        <v>230</v>
      </c>
      <c r="N389" t="s">
        <v>24</v>
      </c>
      <c r="O389">
        <v>62899563</v>
      </c>
      <c r="P389" t="s">
        <v>764</v>
      </c>
      <c r="Q389" t="s">
        <v>32</v>
      </c>
      <c r="R389">
        <v>2495</v>
      </c>
      <c r="S389" t="s">
        <v>28</v>
      </c>
    </row>
    <row r="390" spans="1:19">
      <c r="A390">
        <v>397</v>
      </c>
      <c r="B390" s="1">
        <v>43711.720856481479</v>
      </c>
      <c r="C390" s="1">
        <v>43735.490856481483</v>
      </c>
      <c r="D390">
        <v>2019</v>
      </c>
      <c r="E390">
        <v>2019</v>
      </c>
      <c r="F390" t="s">
        <v>30</v>
      </c>
      <c r="G390" t="s">
        <v>24</v>
      </c>
      <c r="H390" s="1">
        <v>43735.490856481483</v>
      </c>
      <c r="J390" t="s">
        <v>24</v>
      </c>
      <c r="K390" t="s">
        <v>24</v>
      </c>
      <c r="L390" t="s">
        <v>572</v>
      </c>
      <c r="N390" t="s">
        <v>24</v>
      </c>
      <c r="O390">
        <v>2053728</v>
      </c>
      <c r="P390" t="s">
        <v>765</v>
      </c>
      <c r="Q390" t="s">
        <v>32</v>
      </c>
      <c r="R390">
        <v>2495</v>
      </c>
      <c r="S390" t="s">
        <v>28</v>
      </c>
    </row>
    <row r="391" spans="1:19">
      <c r="A391">
        <v>398</v>
      </c>
      <c r="B391" s="1">
        <v>43712.43204861111</v>
      </c>
      <c r="C391" s="1">
        <v>43717.648541666669</v>
      </c>
      <c r="D391">
        <v>2019</v>
      </c>
      <c r="E391">
        <v>2019</v>
      </c>
      <c r="F391" t="s">
        <v>51</v>
      </c>
      <c r="G391" t="s">
        <v>31</v>
      </c>
      <c r="H391" s="1">
        <v>43717.648541666669</v>
      </c>
      <c r="J391" t="s">
        <v>24</v>
      </c>
      <c r="K391" t="s">
        <v>24</v>
      </c>
      <c r="N391" t="s">
        <v>24</v>
      </c>
      <c r="O391">
        <v>450705</v>
      </c>
      <c r="P391" t="s">
        <v>471</v>
      </c>
      <c r="Q391" t="s">
        <v>32</v>
      </c>
      <c r="R391">
        <v>2494</v>
      </c>
      <c r="S391" t="s">
        <v>28</v>
      </c>
    </row>
    <row r="392" spans="1:19">
      <c r="A392">
        <v>399</v>
      </c>
      <c r="B392" s="1">
        <v>43712.456886574073</v>
      </c>
      <c r="C392" s="1">
        <v>43847.413136574076</v>
      </c>
      <c r="D392">
        <v>2019</v>
      </c>
      <c r="E392">
        <v>2020</v>
      </c>
      <c r="F392" t="s">
        <v>30</v>
      </c>
      <c r="G392" t="s">
        <v>24</v>
      </c>
      <c r="H392" s="1">
        <v>43847.413136574076</v>
      </c>
      <c r="J392" t="s">
        <v>24</v>
      </c>
      <c r="K392" t="s">
        <v>24</v>
      </c>
      <c r="L392" t="s">
        <v>627</v>
      </c>
      <c r="M392" t="s">
        <v>628</v>
      </c>
      <c r="N392" t="s">
        <v>24</v>
      </c>
      <c r="O392">
        <v>11660220</v>
      </c>
      <c r="P392" t="s">
        <v>766</v>
      </c>
      <c r="Q392" t="s">
        <v>32</v>
      </c>
      <c r="R392">
        <v>2494</v>
      </c>
      <c r="S392" t="s">
        <v>28</v>
      </c>
    </row>
    <row r="393" spans="1:19">
      <c r="A393">
        <v>400</v>
      </c>
      <c r="B393" s="1">
        <v>43712.664120370369</v>
      </c>
      <c r="C393" s="1">
        <v>43718.625567129631</v>
      </c>
      <c r="D393">
        <v>2019</v>
      </c>
      <c r="E393">
        <v>2019</v>
      </c>
      <c r="F393" t="s">
        <v>51</v>
      </c>
      <c r="G393" t="s">
        <v>24</v>
      </c>
      <c r="H393" s="1">
        <v>43718.625567129631</v>
      </c>
      <c r="J393" t="s">
        <v>24</v>
      </c>
      <c r="K393" t="s">
        <v>24</v>
      </c>
      <c r="L393" t="s">
        <v>376</v>
      </c>
      <c r="M393" t="s">
        <v>664</v>
      </c>
      <c r="N393" t="s">
        <v>24</v>
      </c>
      <c r="O393">
        <v>515069</v>
      </c>
      <c r="P393" t="s">
        <v>745</v>
      </c>
      <c r="Q393" t="s">
        <v>32</v>
      </c>
      <c r="R393">
        <v>2494</v>
      </c>
      <c r="S393" t="s">
        <v>28</v>
      </c>
    </row>
    <row r="394" spans="1:19">
      <c r="A394">
        <v>401</v>
      </c>
      <c r="B394" s="1">
        <v>43713.642372685186</v>
      </c>
      <c r="C394" s="1">
        <v>43724.473229166666</v>
      </c>
      <c r="D394">
        <v>2019</v>
      </c>
      <c r="E394">
        <v>2019</v>
      </c>
      <c r="F394" t="s">
        <v>51</v>
      </c>
      <c r="G394" t="s">
        <v>31</v>
      </c>
      <c r="H394" s="1">
        <v>43724.473229166666</v>
      </c>
      <c r="J394" t="s">
        <v>24</v>
      </c>
      <c r="K394" t="s">
        <v>24</v>
      </c>
      <c r="L394" t="s">
        <v>767</v>
      </c>
      <c r="M394" t="s">
        <v>768</v>
      </c>
      <c r="N394" t="s">
        <v>24</v>
      </c>
      <c r="O394">
        <v>935786</v>
      </c>
      <c r="P394" t="s">
        <v>769</v>
      </c>
      <c r="Q394" t="s">
        <v>32</v>
      </c>
      <c r="R394">
        <v>2493</v>
      </c>
      <c r="S394" t="s">
        <v>28</v>
      </c>
    </row>
    <row r="395" spans="1:19">
      <c r="A395">
        <v>402</v>
      </c>
      <c r="B395" s="1">
        <v>43713.832152777781</v>
      </c>
      <c r="C395" s="1">
        <v>43766.643784722219</v>
      </c>
      <c r="D395">
        <v>2019</v>
      </c>
      <c r="E395">
        <v>2019</v>
      </c>
      <c r="F395" t="s">
        <v>51</v>
      </c>
      <c r="G395" t="s">
        <v>63</v>
      </c>
      <c r="H395" s="1">
        <v>43766.643784722219</v>
      </c>
      <c r="J395" t="s">
        <v>24</v>
      </c>
      <c r="K395" t="s">
        <v>24</v>
      </c>
      <c r="L395" t="s">
        <v>400</v>
      </c>
      <c r="M395" t="s">
        <v>238</v>
      </c>
      <c r="N395" t="s">
        <v>24</v>
      </c>
      <c r="O395">
        <v>4562925</v>
      </c>
      <c r="P395" t="s">
        <v>770</v>
      </c>
      <c r="Q395" t="s">
        <v>32</v>
      </c>
      <c r="R395">
        <v>2493</v>
      </c>
      <c r="S395" t="s">
        <v>28</v>
      </c>
    </row>
    <row r="396" spans="1:19">
      <c r="A396">
        <v>403</v>
      </c>
      <c r="B396" s="1">
        <v>43714.50403935185</v>
      </c>
      <c r="C396" s="1">
        <v>43780.417800925927</v>
      </c>
      <c r="D396">
        <v>2019</v>
      </c>
      <c r="E396">
        <v>2019</v>
      </c>
      <c r="F396" t="s">
        <v>51</v>
      </c>
      <c r="G396" t="s">
        <v>31</v>
      </c>
      <c r="H396" s="1">
        <v>43780.417800925927</v>
      </c>
      <c r="J396" t="s">
        <v>24</v>
      </c>
      <c r="K396" t="s">
        <v>24</v>
      </c>
      <c r="L396" t="s">
        <v>771</v>
      </c>
      <c r="M396" t="s">
        <v>431</v>
      </c>
      <c r="N396" t="s">
        <v>24</v>
      </c>
      <c r="O396">
        <v>5694949</v>
      </c>
      <c r="P396" t="s">
        <v>772</v>
      </c>
      <c r="Q396" t="s">
        <v>32</v>
      </c>
      <c r="R396">
        <v>2492</v>
      </c>
      <c r="S396" t="s">
        <v>28</v>
      </c>
    </row>
    <row r="397" spans="1:19">
      <c r="A397">
        <v>404</v>
      </c>
      <c r="B397" s="1">
        <v>43717.441643518519</v>
      </c>
      <c r="C397" s="1">
        <v>43754.586631944447</v>
      </c>
      <c r="D397">
        <v>2019</v>
      </c>
      <c r="E397">
        <v>2019</v>
      </c>
      <c r="F397" t="s">
        <v>51</v>
      </c>
      <c r="G397" t="s">
        <v>24</v>
      </c>
      <c r="H397" s="1">
        <v>43754.586631944447</v>
      </c>
      <c r="J397" t="s">
        <v>24</v>
      </c>
      <c r="K397" t="s">
        <v>24</v>
      </c>
      <c r="L397" t="s">
        <v>773</v>
      </c>
      <c r="M397" t="s">
        <v>774</v>
      </c>
      <c r="N397" t="s">
        <v>24</v>
      </c>
      <c r="O397">
        <v>3209327</v>
      </c>
      <c r="P397" t="s">
        <v>775</v>
      </c>
      <c r="Q397" t="s">
        <v>32</v>
      </c>
      <c r="R397">
        <v>2489</v>
      </c>
      <c r="S397" t="s">
        <v>28</v>
      </c>
    </row>
    <row r="398" spans="1:19">
      <c r="A398">
        <v>405</v>
      </c>
      <c r="B398" s="1">
        <v>43717.727071759262</v>
      </c>
      <c r="C398" s="1">
        <v>43739.493321759262</v>
      </c>
      <c r="D398">
        <v>2019</v>
      </c>
      <c r="E398">
        <v>2019</v>
      </c>
      <c r="F398" t="s">
        <v>51</v>
      </c>
      <c r="G398" t="s">
        <v>24</v>
      </c>
      <c r="H398" s="1">
        <v>43739.493321759262</v>
      </c>
      <c r="J398" t="s">
        <v>24</v>
      </c>
      <c r="K398" t="s">
        <v>24</v>
      </c>
      <c r="L398" t="s">
        <v>776</v>
      </c>
      <c r="N398" t="s">
        <v>24</v>
      </c>
      <c r="O398">
        <v>1880604</v>
      </c>
      <c r="P398" t="s">
        <v>777</v>
      </c>
      <c r="Q398" t="s">
        <v>32</v>
      </c>
      <c r="R398">
        <v>2489</v>
      </c>
      <c r="S398" t="s">
        <v>28</v>
      </c>
    </row>
    <row r="399" spans="1:19">
      <c r="A399">
        <v>406</v>
      </c>
      <c r="B399" s="1">
        <v>43717.85052083333</v>
      </c>
      <c r="C399" s="1">
        <v>43739.421666666669</v>
      </c>
      <c r="D399">
        <v>2019</v>
      </c>
      <c r="E399">
        <v>2019</v>
      </c>
      <c r="F399" t="s">
        <v>51</v>
      </c>
      <c r="G399" t="s">
        <v>31</v>
      </c>
      <c r="H399" s="1">
        <v>43739.421666666669</v>
      </c>
      <c r="J399" t="s">
        <v>24</v>
      </c>
      <c r="K399" t="s">
        <v>24</v>
      </c>
      <c r="L399" t="s">
        <v>725</v>
      </c>
      <c r="M399" t="s">
        <v>363</v>
      </c>
      <c r="N399" t="s">
        <v>24</v>
      </c>
      <c r="O399">
        <v>1863747</v>
      </c>
      <c r="P399" t="s">
        <v>778</v>
      </c>
      <c r="Q399" t="s">
        <v>32</v>
      </c>
      <c r="R399">
        <v>2489</v>
      </c>
      <c r="S399" t="s">
        <v>28</v>
      </c>
    </row>
    <row r="400" spans="1:19">
      <c r="A400">
        <v>407</v>
      </c>
      <c r="B400" s="1">
        <v>43718.62327546296</v>
      </c>
      <c r="C400" s="1">
        <v>43727.848715277774</v>
      </c>
      <c r="D400">
        <v>2019</v>
      </c>
      <c r="E400">
        <v>2019</v>
      </c>
      <c r="F400" t="s">
        <v>51</v>
      </c>
      <c r="G400" t="s">
        <v>31</v>
      </c>
      <c r="H400" s="1">
        <v>43727.848715277774</v>
      </c>
      <c r="J400" t="s">
        <v>24</v>
      </c>
      <c r="K400" t="s">
        <v>24</v>
      </c>
      <c r="L400" t="s">
        <v>385</v>
      </c>
      <c r="M400" t="s">
        <v>345</v>
      </c>
      <c r="N400" t="s">
        <v>24</v>
      </c>
      <c r="O400">
        <v>797078</v>
      </c>
      <c r="P400" t="s">
        <v>779</v>
      </c>
      <c r="Q400" t="s">
        <v>32</v>
      </c>
      <c r="R400">
        <v>2488</v>
      </c>
      <c r="S400" t="s">
        <v>28</v>
      </c>
    </row>
    <row r="401" spans="1:19">
      <c r="A401">
        <v>408</v>
      </c>
      <c r="B401" s="1">
        <v>43718.661180555559</v>
      </c>
      <c r="C401" s="1">
        <v>43728.448946759258</v>
      </c>
      <c r="D401">
        <v>2019</v>
      </c>
      <c r="E401">
        <v>2019</v>
      </c>
      <c r="F401" t="s">
        <v>51</v>
      </c>
      <c r="G401" t="s">
        <v>31</v>
      </c>
      <c r="H401" s="1">
        <v>43728.448946759258</v>
      </c>
      <c r="J401" t="s">
        <v>24</v>
      </c>
      <c r="K401" t="s">
        <v>24</v>
      </c>
      <c r="L401" t="s">
        <v>385</v>
      </c>
      <c r="M401" t="s">
        <v>345</v>
      </c>
      <c r="N401" t="s">
        <v>24</v>
      </c>
      <c r="O401">
        <v>845663</v>
      </c>
      <c r="P401" t="s">
        <v>780</v>
      </c>
      <c r="Q401" t="s">
        <v>32</v>
      </c>
      <c r="R401">
        <v>2488</v>
      </c>
      <c r="S401" t="s">
        <v>28</v>
      </c>
    </row>
    <row r="402" spans="1:19">
      <c r="A402">
        <v>409</v>
      </c>
      <c r="B402" s="1">
        <v>43718.728310185186</v>
      </c>
      <c r="C402" s="1">
        <v>43788.792696759258</v>
      </c>
      <c r="D402">
        <v>2019</v>
      </c>
      <c r="E402">
        <v>2019</v>
      </c>
      <c r="F402" t="s">
        <v>51</v>
      </c>
      <c r="G402" t="s">
        <v>128</v>
      </c>
      <c r="H402" s="1">
        <v>43788.792696759258</v>
      </c>
      <c r="J402" t="s">
        <v>24</v>
      </c>
      <c r="K402" t="s">
        <v>24</v>
      </c>
      <c r="L402" t="s">
        <v>781</v>
      </c>
      <c r="M402" t="s">
        <v>782</v>
      </c>
      <c r="N402" t="s">
        <v>24</v>
      </c>
      <c r="O402">
        <v>6053563</v>
      </c>
      <c r="P402" t="s">
        <v>783</v>
      </c>
      <c r="Q402" t="s">
        <v>32</v>
      </c>
      <c r="R402">
        <v>2488</v>
      </c>
      <c r="S402" t="s">
        <v>28</v>
      </c>
    </row>
    <row r="403" spans="1:19">
      <c r="A403">
        <v>410</v>
      </c>
      <c r="B403" s="1">
        <v>43720.485844907409</v>
      </c>
      <c r="C403" s="1">
        <v>45484.686296296299</v>
      </c>
      <c r="D403">
        <v>2019</v>
      </c>
      <c r="E403">
        <v>2024</v>
      </c>
      <c r="F403" t="s">
        <v>30</v>
      </c>
      <c r="G403" t="s">
        <v>328</v>
      </c>
      <c r="H403" s="1">
        <v>45484.686296296299</v>
      </c>
      <c r="I403" t="s">
        <v>24</v>
      </c>
      <c r="J403" t="s">
        <v>24</v>
      </c>
      <c r="K403" t="s">
        <v>24</v>
      </c>
      <c r="L403" t="s">
        <v>537</v>
      </c>
      <c r="M403" t="s">
        <v>120</v>
      </c>
      <c r="N403" t="s">
        <v>24</v>
      </c>
      <c r="O403">
        <v>152426919</v>
      </c>
      <c r="P403" t="s">
        <v>784</v>
      </c>
      <c r="Q403" t="s">
        <v>32</v>
      </c>
      <c r="R403">
        <v>2486</v>
      </c>
      <c r="S403" t="s">
        <v>28</v>
      </c>
    </row>
    <row r="404" spans="1:19">
      <c r="A404">
        <v>411</v>
      </c>
      <c r="B404" s="1">
        <v>43720.522430555553</v>
      </c>
      <c r="C404" s="1">
        <v>43726.460393518515</v>
      </c>
      <c r="D404">
        <v>2019</v>
      </c>
      <c r="E404">
        <v>2019</v>
      </c>
      <c r="F404" t="s">
        <v>51</v>
      </c>
      <c r="G404" t="s">
        <v>31</v>
      </c>
      <c r="H404" s="1">
        <v>43726.460393518515</v>
      </c>
      <c r="J404" t="s">
        <v>24</v>
      </c>
      <c r="K404" t="s">
        <v>24</v>
      </c>
      <c r="L404" t="s">
        <v>785</v>
      </c>
      <c r="M404" t="s">
        <v>408</v>
      </c>
      <c r="N404" t="s">
        <v>24</v>
      </c>
      <c r="O404">
        <v>513040</v>
      </c>
      <c r="P404" t="s">
        <v>786</v>
      </c>
      <c r="Q404" t="s">
        <v>32</v>
      </c>
      <c r="R404">
        <v>2486</v>
      </c>
      <c r="S404" t="s">
        <v>28</v>
      </c>
    </row>
    <row r="405" spans="1:19">
      <c r="A405">
        <v>412</v>
      </c>
      <c r="B405" s="1">
        <v>43720.599108796298</v>
      </c>
      <c r="C405" s="1">
        <v>44043.717094907406</v>
      </c>
      <c r="D405">
        <v>2019</v>
      </c>
      <c r="E405">
        <v>2020</v>
      </c>
      <c r="F405" t="s">
        <v>51</v>
      </c>
      <c r="G405" t="s">
        <v>63</v>
      </c>
      <c r="H405" s="1">
        <v>44043.717094907406</v>
      </c>
      <c r="J405" t="s">
        <v>24</v>
      </c>
      <c r="K405" t="s">
        <v>24</v>
      </c>
      <c r="L405" t="s">
        <v>787</v>
      </c>
      <c r="M405" t="s">
        <v>788</v>
      </c>
      <c r="N405" t="s">
        <v>24</v>
      </c>
      <c r="O405">
        <v>27917394</v>
      </c>
      <c r="P405" t="s">
        <v>789</v>
      </c>
      <c r="Q405" t="s">
        <v>32</v>
      </c>
      <c r="R405">
        <v>2486</v>
      </c>
      <c r="S405" t="s">
        <v>28</v>
      </c>
    </row>
    <row r="406" spans="1:19">
      <c r="A406">
        <v>413</v>
      </c>
      <c r="B406" s="1">
        <v>43720.834918981483</v>
      </c>
      <c r="C406" s="1">
        <v>43727.432696759257</v>
      </c>
      <c r="D406">
        <v>2019</v>
      </c>
      <c r="E406">
        <v>2019</v>
      </c>
      <c r="F406" t="s">
        <v>51</v>
      </c>
      <c r="G406" t="s">
        <v>31</v>
      </c>
      <c r="H406" s="1">
        <v>43727.432696759257</v>
      </c>
      <c r="J406" t="s">
        <v>24</v>
      </c>
      <c r="K406" t="s">
        <v>24</v>
      </c>
      <c r="L406" t="s">
        <v>790</v>
      </c>
      <c r="M406" t="s">
        <v>109</v>
      </c>
      <c r="N406" t="s">
        <v>24</v>
      </c>
      <c r="O406">
        <v>570048</v>
      </c>
      <c r="P406" t="s">
        <v>791</v>
      </c>
      <c r="Q406" t="s">
        <v>32</v>
      </c>
      <c r="R406">
        <v>2486</v>
      </c>
      <c r="S406" t="s">
        <v>28</v>
      </c>
    </row>
    <row r="407" spans="1:19">
      <c r="A407">
        <v>414</v>
      </c>
      <c r="B407" s="1">
        <v>43721.512719907405</v>
      </c>
      <c r="C407" s="1">
        <v>43726.661111111112</v>
      </c>
      <c r="D407">
        <v>2019</v>
      </c>
      <c r="E407">
        <v>2019</v>
      </c>
      <c r="F407" t="s">
        <v>51</v>
      </c>
      <c r="G407" t="s">
        <v>31</v>
      </c>
      <c r="H407" s="1">
        <v>43726.661111111112</v>
      </c>
      <c r="J407" t="s">
        <v>24</v>
      </c>
      <c r="K407" t="s">
        <v>24</v>
      </c>
      <c r="L407" t="s">
        <v>792</v>
      </c>
      <c r="M407" t="s">
        <v>793</v>
      </c>
      <c r="N407" t="s">
        <v>24</v>
      </c>
      <c r="O407">
        <v>444821</v>
      </c>
      <c r="P407" t="s">
        <v>794</v>
      </c>
      <c r="Q407" t="s">
        <v>32</v>
      </c>
      <c r="R407">
        <v>2485</v>
      </c>
      <c r="S407" t="s">
        <v>28</v>
      </c>
    </row>
    <row r="408" spans="1:19">
      <c r="A408">
        <v>415</v>
      </c>
      <c r="B408" s="1">
        <v>43721.660729166666</v>
      </c>
      <c r="C408" s="1">
        <v>43802.415150462963</v>
      </c>
      <c r="D408">
        <v>2019</v>
      </c>
      <c r="E408">
        <v>2019</v>
      </c>
      <c r="F408" t="s">
        <v>51</v>
      </c>
      <c r="G408" t="s">
        <v>24</v>
      </c>
      <c r="H408" s="1">
        <v>43802.415150462963</v>
      </c>
      <c r="J408" t="s">
        <v>24</v>
      </c>
      <c r="K408" t="s">
        <v>24</v>
      </c>
      <c r="L408" t="s">
        <v>795</v>
      </c>
      <c r="M408" t="s">
        <v>782</v>
      </c>
      <c r="N408" t="s">
        <v>24</v>
      </c>
      <c r="O408">
        <v>6977182</v>
      </c>
      <c r="P408" t="s">
        <v>796</v>
      </c>
      <c r="Q408" t="s">
        <v>32</v>
      </c>
      <c r="R408">
        <v>2485</v>
      </c>
      <c r="S408" t="s">
        <v>28</v>
      </c>
    </row>
    <row r="409" spans="1:19">
      <c r="A409">
        <v>416</v>
      </c>
      <c r="B409" s="1">
        <v>43724.433599537035</v>
      </c>
      <c r="C409" s="1">
        <v>43811.400636574072</v>
      </c>
      <c r="D409">
        <v>2019</v>
      </c>
      <c r="E409">
        <v>2019</v>
      </c>
      <c r="F409" t="s">
        <v>51</v>
      </c>
      <c r="G409" t="s">
        <v>69</v>
      </c>
      <c r="H409" s="1">
        <v>43811.400636574072</v>
      </c>
      <c r="J409" t="s">
        <v>24</v>
      </c>
      <c r="K409" t="s">
        <v>24</v>
      </c>
      <c r="L409" t="s">
        <v>797</v>
      </c>
      <c r="M409" t="s">
        <v>160</v>
      </c>
      <c r="N409" t="s">
        <v>24</v>
      </c>
      <c r="O409">
        <v>7513952</v>
      </c>
      <c r="P409" t="s">
        <v>798</v>
      </c>
      <c r="Q409" t="s">
        <v>32</v>
      </c>
      <c r="R409">
        <v>2482</v>
      </c>
      <c r="S409" t="s">
        <v>28</v>
      </c>
    </row>
    <row r="410" spans="1:19">
      <c r="A410">
        <v>417</v>
      </c>
      <c r="B410" s="1">
        <v>43724.730081018519</v>
      </c>
      <c r="C410" s="1">
        <v>43728.682696759257</v>
      </c>
      <c r="D410">
        <v>2019</v>
      </c>
      <c r="E410">
        <v>2019</v>
      </c>
      <c r="F410" t="s">
        <v>51</v>
      </c>
      <c r="G410" t="s">
        <v>31</v>
      </c>
      <c r="H410" s="1">
        <v>43728.682696759257</v>
      </c>
      <c r="J410" t="s">
        <v>24</v>
      </c>
      <c r="K410" t="s">
        <v>24</v>
      </c>
      <c r="L410" t="s">
        <v>442</v>
      </c>
      <c r="M410" t="s">
        <v>248</v>
      </c>
      <c r="N410" t="s">
        <v>24</v>
      </c>
      <c r="O410">
        <v>341506</v>
      </c>
      <c r="P410" t="s">
        <v>799</v>
      </c>
      <c r="Q410" t="s">
        <v>32</v>
      </c>
      <c r="R410">
        <v>2482</v>
      </c>
      <c r="S410" t="s">
        <v>28</v>
      </c>
    </row>
    <row r="411" spans="1:19">
      <c r="A411">
        <v>418</v>
      </c>
      <c r="B411" s="1">
        <v>43724.807303240741</v>
      </c>
      <c r="C411" s="1">
        <v>43798.460509259261</v>
      </c>
      <c r="D411">
        <v>2019</v>
      </c>
      <c r="E411">
        <v>2019</v>
      </c>
      <c r="F411" t="s">
        <v>30</v>
      </c>
      <c r="G411" t="s">
        <v>24</v>
      </c>
      <c r="H411" s="1">
        <v>43798.460509259261</v>
      </c>
      <c r="J411" t="s">
        <v>24</v>
      </c>
      <c r="K411" t="s">
        <v>24</v>
      </c>
      <c r="L411" t="s">
        <v>800</v>
      </c>
      <c r="M411" t="s">
        <v>245</v>
      </c>
      <c r="N411" t="s">
        <v>24</v>
      </c>
      <c r="O411">
        <v>6363637</v>
      </c>
      <c r="P411" t="s">
        <v>801</v>
      </c>
      <c r="Q411" t="s">
        <v>32</v>
      </c>
      <c r="R411">
        <v>2482</v>
      </c>
      <c r="S411" t="s">
        <v>28</v>
      </c>
    </row>
    <row r="412" spans="1:19">
      <c r="A412">
        <v>419</v>
      </c>
      <c r="B412" s="1">
        <v>43725.393206018518</v>
      </c>
      <c r="C412" s="1">
        <v>43756.643009259256</v>
      </c>
      <c r="D412">
        <v>2019</v>
      </c>
      <c r="E412">
        <v>2019</v>
      </c>
      <c r="F412" t="s">
        <v>51</v>
      </c>
      <c r="G412" t="s">
        <v>63</v>
      </c>
      <c r="H412" s="1">
        <v>43756.643009259256</v>
      </c>
      <c r="J412" t="s">
        <v>24</v>
      </c>
      <c r="K412" t="s">
        <v>24</v>
      </c>
      <c r="L412" t="s">
        <v>802</v>
      </c>
      <c r="M412" t="s">
        <v>803</v>
      </c>
      <c r="N412" t="s">
        <v>24</v>
      </c>
      <c r="O412">
        <v>2699983</v>
      </c>
      <c r="P412" t="s">
        <v>804</v>
      </c>
      <c r="Q412" t="s">
        <v>32</v>
      </c>
      <c r="R412">
        <v>2481</v>
      </c>
      <c r="S412" t="s">
        <v>28</v>
      </c>
    </row>
    <row r="413" spans="1:19">
      <c r="A413">
        <v>420</v>
      </c>
      <c r="B413" s="1">
        <v>43725.418298611112</v>
      </c>
      <c r="C413" s="1">
        <v>43802.606817129628</v>
      </c>
      <c r="D413">
        <v>2019</v>
      </c>
      <c r="E413">
        <v>2019</v>
      </c>
      <c r="F413" t="s">
        <v>51</v>
      </c>
      <c r="G413" t="s">
        <v>45</v>
      </c>
      <c r="H413" s="1">
        <v>43802.606817129628</v>
      </c>
      <c r="J413" t="s">
        <v>24</v>
      </c>
      <c r="K413" t="s">
        <v>24</v>
      </c>
      <c r="L413" t="s">
        <v>805</v>
      </c>
      <c r="M413" t="s">
        <v>535</v>
      </c>
      <c r="N413" t="s">
        <v>24</v>
      </c>
      <c r="O413">
        <v>6669088</v>
      </c>
      <c r="P413" t="s">
        <v>806</v>
      </c>
      <c r="Q413" t="s">
        <v>32</v>
      </c>
      <c r="R413">
        <v>2481</v>
      </c>
      <c r="S413" t="s">
        <v>28</v>
      </c>
    </row>
    <row r="414" spans="1:19">
      <c r="A414">
        <v>421</v>
      </c>
      <c r="B414" s="1">
        <v>43725.932013888887</v>
      </c>
      <c r="C414" s="1">
        <v>43728.683807870373</v>
      </c>
      <c r="D414">
        <v>2019</v>
      </c>
      <c r="E414">
        <v>2019</v>
      </c>
      <c r="F414" t="s">
        <v>51</v>
      </c>
      <c r="G414" t="s">
        <v>31</v>
      </c>
      <c r="H414" s="1">
        <v>43728.683807870373</v>
      </c>
      <c r="J414" t="s">
        <v>24</v>
      </c>
      <c r="K414" t="s">
        <v>24</v>
      </c>
      <c r="L414" t="s">
        <v>754</v>
      </c>
      <c r="M414" t="s">
        <v>248</v>
      </c>
      <c r="N414" t="s">
        <v>24</v>
      </c>
      <c r="O414">
        <v>237755</v>
      </c>
      <c r="P414" t="s">
        <v>807</v>
      </c>
      <c r="Q414" t="s">
        <v>32</v>
      </c>
      <c r="R414">
        <v>2481</v>
      </c>
      <c r="S414" t="s">
        <v>28</v>
      </c>
    </row>
    <row r="415" spans="1:19">
      <c r="A415">
        <v>422</v>
      </c>
      <c r="B415" s="1">
        <v>43727.721701388888</v>
      </c>
      <c r="C415" s="1">
        <v>43766.474328703705</v>
      </c>
      <c r="D415">
        <v>2019</v>
      </c>
      <c r="E415">
        <v>2019</v>
      </c>
      <c r="F415" t="s">
        <v>51</v>
      </c>
      <c r="G415" t="s">
        <v>24</v>
      </c>
      <c r="H415" s="1">
        <v>43766.474328703705</v>
      </c>
      <c r="J415" t="s">
        <v>24</v>
      </c>
      <c r="K415" t="s">
        <v>24</v>
      </c>
      <c r="L415" t="s">
        <v>572</v>
      </c>
      <c r="N415" t="s">
        <v>24</v>
      </c>
      <c r="O415">
        <v>3348227</v>
      </c>
      <c r="P415" t="s">
        <v>808</v>
      </c>
      <c r="Q415" t="s">
        <v>32</v>
      </c>
      <c r="R415">
        <v>2479</v>
      </c>
      <c r="S415" t="s">
        <v>28</v>
      </c>
    </row>
    <row r="416" spans="1:19">
      <c r="A416">
        <v>423</v>
      </c>
      <c r="B416" s="1">
        <v>43727.748541666668</v>
      </c>
      <c r="C416" s="1">
        <v>43740.58452546296</v>
      </c>
      <c r="D416">
        <v>2019</v>
      </c>
      <c r="E416">
        <v>2019</v>
      </c>
      <c r="F416" t="s">
        <v>51</v>
      </c>
      <c r="G416" t="s">
        <v>31</v>
      </c>
      <c r="H416" s="1">
        <v>43740.58452546296</v>
      </c>
      <c r="J416" t="s">
        <v>24</v>
      </c>
      <c r="K416" t="s">
        <v>24</v>
      </c>
      <c r="L416" t="s">
        <v>481</v>
      </c>
      <c r="N416" t="s">
        <v>24</v>
      </c>
      <c r="O416">
        <v>1109029</v>
      </c>
      <c r="P416" t="s">
        <v>809</v>
      </c>
      <c r="Q416" t="s">
        <v>32</v>
      </c>
      <c r="R416">
        <v>2479</v>
      </c>
      <c r="S416" t="s">
        <v>28</v>
      </c>
    </row>
    <row r="417" spans="1:19">
      <c r="A417">
        <v>424</v>
      </c>
      <c r="B417" s="1">
        <v>43728.657361111109</v>
      </c>
      <c r="C417" s="1">
        <v>43731.749166666668</v>
      </c>
      <c r="D417">
        <v>2019</v>
      </c>
      <c r="E417">
        <v>2019</v>
      </c>
      <c r="F417" t="s">
        <v>51</v>
      </c>
      <c r="G417" t="s">
        <v>31</v>
      </c>
      <c r="H417" s="1">
        <v>43731.749166666668</v>
      </c>
      <c r="J417" t="s">
        <v>24</v>
      </c>
      <c r="K417" t="s">
        <v>24</v>
      </c>
      <c r="N417" t="s">
        <v>24</v>
      </c>
      <c r="O417">
        <v>267132</v>
      </c>
      <c r="P417" t="s">
        <v>810</v>
      </c>
      <c r="Q417" t="s">
        <v>32</v>
      </c>
      <c r="R417">
        <v>2478</v>
      </c>
      <c r="S417" t="s">
        <v>28</v>
      </c>
    </row>
    <row r="418" spans="1:19">
      <c r="A418">
        <v>425</v>
      </c>
      <c r="B418" s="1">
        <v>43731.461412037039</v>
      </c>
      <c r="C418" s="1">
        <v>43754.585879629631</v>
      </c>
      <c r="D418">
        <v>2019</v>
      </c>
      <c r="E418">
        <v>2019</v>
      </c>
      <c r="F418" t="s">
        <v>51</v>
      </c>
      <c r="G418" t="s">
        <v>24</v>
      </c>
      <c r="H418" s="1">
        <v>43754.585879629631</v>
      </c>
      <c r="J418" t="s">
        <v>24</v>
      </c>
      <c r="K418" t="s">
        <v>24</v>
      </c>
      <c r="L418" t="s">
        <v>679</v>
      </c>
      <c r="M418" t="s">
        <v>811</v>
      </c>
      <c r="N418" t="s">
        <v>24</v>
      </c>
      <c r="O418">
        <v>1997954</v>
      </c>
      <c r="P418" t="s">
        <v>812</v>
      </c>
      <c r="Q418" t="s">
        <v>32</v>
      </c>
      <c r="R418">
        <v>2475</v>
      </c>
      <c r="S418" t="s">
        <v>28</v>
      </c>
    </row>
    <row r="419" spans="1:19">
      <c r="A419">
        <v>426</v>
      </c>
      <c r="B419" s="1">
        <v>43732.67260416667</v>
      </c>
      <c r="C419" s="1">
        <v>43733.635520833333</v>
      </c>
      <c r="D419">
        <v>2019</v>
      </c>
      <c r="E419">
        <v>2019</v>
      </c>
      <c r="F419" t="s">
        <v>51</v>
      </c>
      <c r="G419" t="s">
        <v>31</v>
      </c>
      <c r="H419" s="1">
        <v>43733.635520833333</v>
      </c>
      <c r="J419" t="s">
        <v>24</v>
      </c>
      <c r="K419" t="s">
        <v>24</v>
      </c>
      <c r="L419" t="s">
        <v>168</v>
      </c>
      <c r="M419" t="s">
        <v>169</v>
      </c>
      <c r="N419" t="s">
        <v>24</v>
      </c>
      <c r="O419">
        <v>83196</v>
      </c>
      <c r="P419" t="s">
        <v>813</v>
      </c>
      <c r="Q419" t="s">
        <v>32</v>
      </c>
      <c r="R419">
        <v>2474</v>
      </c>
      <c r="S419" t="s">
        <v>28</v>
      </c>
    </row>
    <row r="420" spans="1:19">
      <c r="A420">
        <v>427</v>
      </c>
      <c r="B420" s="1">
        <v>43732.744687500002</v>
      </c>
      <c r="C420" s="1">
        <v>43746.448125000003</v>
      </c>
      <c r="D420">
        <v>2019</v>
      </c>
      <c r="E420">
        <v>2019</v>
      </c>
      <c r="F420" t="s">
        <v>30</v>
      </c>
      <c r="G420" t="s">
        <v>31</v>
      </c>
      <c r="H420" s="1">
        <v>43746.448125000003</v>
      </c>
      <c r="J420" t="s">
        <v>24</v>
      </c>
      <c r="K420" t="s">
        <v>24</v>
      </c>
      <c r="L420" t="s">
        <v>41</v>
      </c>
      <c r="M420" t="s">
        <v>35</v>
      </c>
      <c r="N420" t="s">
        <v>24</v>
      </c>
      <c r="O420">
        <v>1183977</v>
      </c>
      <c r="P420" t="s">
        <v>814</v>
      </c>
      <c r="Q420" t="s">
        <v>32</v>
      </c>
      <c r="R420">
        <v>2474</v>
      </c>
      <c r="S420" t="s">
        <v>28</v>
      </c>
    </row>
    <row r="421" spans="1:19">
      <c r="A421">
        <v>428</v>
      </c>
      <c r="B421" s="1">
        <v>43733.675162037034</v>
      </c>
      <c r="C421" s="1">
        <v>43843.533622685187</v>
      </c>
      <c r="D421">
        <v>2019</v>
      </c>
      <c r="E421">
        <v>2020</v>
      </c>
      <c r="F421" t="s">
        <v>30</v>
      </c>
      <c r="G421" t="s">
        <v>24</v>
      </c>
      <c r="H421" s="1">
        <v>43843.533622685187</v>
      </c>
      <c r="J421" t="s">
        <v>24</v>
      </c>
      <c r="K421" t="s">
        <v>24</v>
      </c>
      <c r="L421" t="s">
        <v>281</v>
      </c>
      <c r="M421" t="s">
        <v>815</v>
      </c>
      <c r="N421" t="s">
        <v>24</v>
      </c>
      <c r="O421">
        <v>9491771</v>
      </c>
      <c r="P421" t="s">
        <v>816</v>
      </c>
      <c r="Q421" t="s">
        <v>32</v>
      </c>
      <c r="R421">
        <v>2473</v>
      </c>
      <c r="S421" t="s">
        <v>28</v>
      </c>
    </row>
    <row r="422" spans="1:19">
      <c r="A422">
        <v>429</v>
      </c>
      <c r="B422" s="1">
        <v>43733.750405092593</v>
      </c>
      <c r="C422" s="1">
        <v>43769.742465277777</v>
      </c>
      <c r="D422">
        <v>2019</v>
      </c>
      <c r="E422">
        <v>2019</v>
      </c>
      <c r="F422" t="s">
        <v>51</v>
      </c>
      <c r="G422" t="s">
        <v>24</v>
      </c>
      <c r="H422" s="1">
        <v>43769.742465277777</v>
      </c>
      <c r="J422" t="s">
        <v>24</v>
      </c>
      <c r="K422" t="s">
        <v>24</v>
      </c>
      <c r="L422" t="s">
        <v>817</v>
      </c>
      <c r="M422" t="s">
        <v>160</v>
      </c>
      <c r="N422" t="s">
        <v>24</v>
      </c>
      <c r="O422">
        <v>3109714</v>
      </c>
      <c r="P422" t="s">
        <v>818</v>
      </c>
      <c r="Q422" t="s">
        <v>32</v>
      </c>
      <c r="R422">
        <v>2473</v>
      </c>
      <c r="S422" t="s">
        <v>28</v>
      </c>
    </row>
    <row r="423" spans="1:19">
      <c r="A423">
        <v>430</v>
      </c>
      <c r="B423" s="1">
        <v>43734.34097222222</v>
      </c>
      <c r="C423" s="1">
        <v>43844.594305555554</v>
      </c>
      <c r="D423">
        <v>2019</v>
      </c>
      <c r="E423">
        <v>2020</v>
      </c>
      <c r="F423" t="s">
        <v>51</v>
      </c>
      <c r="G423" t="s">
        <v>24</v>
      </c>
      <c r="H423" s="1">
        <v>43844.594305555554</v>
      </c>
      <c r="J423" t="s">
        <v>24</v>
      </c>
      <c r="K423" t="s">
        <v>24</v>
      </c>
      <c r="L423" t="s">
        <v>819</v>
      </c>
      <c r="M423" t="s">
        <v>282</v>
      </c>
      <c r="N423" t="s">
        <v>24</v>
      </c>
      <c r="O423">
        <v>9525888</v>
      </c>
      <c r="P423" t="s">
        <v>820</v>
      </c>
      <c r="Q423" t="s">
        <v>32</v>
      </c>
      <c r="R423">
        <v>2472</v>
      </c>
      <c r="S423" t="s">
        <v>28</v>
      </c>
    </row>
    <row r="424" spans="1:19">
      <c r="A424">
        <v>431</v>
      </c>
      <c r="B424" s="1">
        <v>43734.344398148147</v>
      </c>
      <c r="C424" s="1">
        <v>43741.55976851852</v>
      </c>
      <c r="D424">
        <v>2019</v>
      </c>
      <c r="E424">
        <v>2019</v>
      </c>
      <c r="F424" t="s">
        <v>51</v>
      </c>
      <c r="G424" t="s">
        <v>31</v>
      </c>
      <c r="H424" s="1">
        <v>43741.55976851852</v>
      </c>
      <c r="J424" t="s">
        <v>24</v>
      </c>
      <c r="K424" t="s">
        <v>24</v>
      </c>
      <c r="L424" t="s">
        <v>821</v>
      </c>
      <c r="M424" t="s">
        <v>282</v>
      </c>
      <c r="N424" t="s">
        <v>24</v>
      </c>
      <c r="O424">
        <v>623408</v>
      </c>
      <c r="P424" t="s">
        <v>822</v>
      </c>
      <c r="Q424" t="s">
        <v>32</v>
      </c>
      <c r="R424">
        <v>2472</v>
      </c>
      <c r="S424" t="s">
        <v>28</v>
      </c>
    </row>
    <row r="425" spans="1:19">
      <c r="A425">
        <v>432</v>
      </c>
      <c r="B425" s="1">
        <v>43734.597222222219</v>
      </c>
      <c r="C425" s="1">
        <v>43802.417615740742</v>
      </c>
      <c r="D425">
        <v>2019</v>
      </c>
      <c r="E425">
        <v>2019</v>
      </c>
      <c r="F425" t="s">
        <v>51</v>
      </c>
      <c r="G425" t="s">
        <v>24</v>
      </c>
      <c r="H425" s="1">
        <v>43802.417615740742</v>
      </c>
      <c r="J425" t="s">
        <v>24</v>
      </c>
      <c r="K425" t="s">
        <v>24</v>
      </c>
      <c r="L425" t="s">
        <v>435</v>
      </c>
      <c r="M425" t="s">
        <v>100</v>
      </c>
      <c r="N425" t="s">
        <v>24</v>
      </c>
      <c r="O425">
        <v>5859682</v>
      </c>
      <c r="P425" t="s">
        <v>823</v>
      </c>
      <c r="Q425" t="s">
        <v>32</v>
      </c>
      <c r="R425">
        <v>2472</v>
      </c>
      <c r="S425" t="s">
        <v>28</v>
      </c>
    </row>
    <row r="426" spans="1:19">
      <c r="A426">
        <v>433</v>
      </c>
      <c r="B426" s="1">
        <v>43734.63554398148</v>
      </c>
      <c r="C426" s="1">
        <v>43769.74422453704</v>
      </c>
      <c r="D426">
        <v>2019</v>
      </c>
      <c r="E426">
        <v>2019</v>
      </c>
      <c r="F426" t="s">
        <v>51</v>
      </c>
      <c r="G426" t="s">
        <v>24</v>
      </c>
      <c r="H426" s="1">
        <v>43769.74422453704</v>
      </c>
      <c r="J426" t="s">
        <v>24</v>
      </c>
      <c r="K426" t="s">
        <v>24</v>
      </c>
      <c r="L426" t="s">
        <v>817</v>
      </c>
      <c r="M426" t="s">
        <v>160</v>
      </c>
      <c r="N426" t="s">
        <v>24</v>
      </c>
      <c r="O426">
        <v>3033390</v>
      </c>
      <c r="P426" t="s">
        <v>824</v>
      </c>
      <c r="Q426" t="s">
        <v>32</v>
      </c>
      <c r="R426">
        <v>2472</v>
      </c>
      <c r="S426" t="s">
        <v>28</v>
      </c>
    </row>
    <row r="427" spans="1:19">
      <c r="A427">
        <v>434</v>
      </c>
      <c r="B427" s="1">
        <v>43734.750104166669</v>
      </c>
      <c r="C427" s="1">
        <v>43738.604479166665</v>
      </c>
      <c r="D427">
        <v>2019</v>
      </c>
      <c r="E427">
        <v>2019</v>
      </c>
      <c r="F427" t="s">
        <v>51</v>
      </c>
      <c r="G427" t="s">
        <v>31</v>
      </c>
      <c r="H427" s="1">
        <v>43738.604479166665</v>
      </c>
      <c r="J427" t="s">
        <v>24</v>
      </c>
      <c r="K427" t="s">
        <v>24</v>
      </c>
      <c r="L427" t="s">
        <v>825</v>
      </c>
      <c r="N427" t="s">
        <v>24</v>
      </c>
      <c r="O427">
        <v>333018</v>
      </c>
      <c r="P427" t="s">
        <v>826</v>
      </c>
      <c r="Q427" t="s">
        <v>32</v>
      </c>
      <c r="R427">
        <v>2472</v>
      </c>
      <c r="S427" t="s">
        <v>28</v>
      </c>
    </row>
    <row r="428" spans="1:19">
      <c r="A428">
        <v>435</v>
      </c>
      <c r="B428" s="1">
        <v>43735.423379629632</v>
      </c>
      <c r="C428" s="1">
        <v>43845.631724537037</v>
      </c>
      <c r="D428">
        <v>2019</v>
      </c>
      <c r="E428">
        <v>2020</v>
      </c>
      <c r="F428" t="s">
        <v>51</v>
      </c>
      <c r="G428" t="s">
        <v>24</v>
      </c>
      <c r="H428" s="1">
        <v>43845.631724537037</v>
      </c>
      <c r="J428" t="s">
        <v>24</v>
      </c>
      <c r="K428" t="s">
        <v>24</v>
      </c>
      <c r="L428" t="s">
        <v>827</v>
      </c>
      <c r="M428" t="s">
        <v>238</v>
      </c>
      <c r="N428" t="s">
        <v>24</v>
      </c>
      <c r="O428">
        <v>9522001</v>
      </c>
      <c r="P428" t="s">
        <v>828</v>
      </c>
      <c r="Q428" t="s">
        <v>32</v>
      </c>
      <c r="R428">
        <v>2471</v>
      </c>
      <c r="S428" t="s">
        <v>28</v>
      </c>
    </row>
    <row r="429" spans="1:19">
      <c r="A429">
        <v>436</v>
      </c>
      <c r="B429" s="1">
        <v>43735.428240740737</v>
      </c>
      <c r="C429" s="1">
        <v>43845.631909722222</v>
      </c>
      <c r="D429">
        <v>2019</v>
      </c>
      <c r="E429">
        <v>2020</v>
      </c>
      <c r="F429" t="s">
        <v>51</v>
      </c>
      <c r="G429" t="s">
        <v>24</v>
      </c>
      <c r="H429" s="1">
        <v>43845.631909722222</v>
      </c>
      <c r="J429" t="s">
        <v>24</v>
      </c>
      <c r="K429" t="s">
        <v>24</v>
      </c>
      <c r="L429" t="s">
        <v>827</v>
      </c>
      <c r="M429" t="s">
        <v>238</v>
      </c>
      <c r="N429" t="s">
        <v>24</v>
      </c>
      <c r="O429">
        <v>9521597</v>
      </c>
      <c r="P429" t="s">
        <v>829</v>
      </c>
      <c r="Q429" t="s">
        <v>32</v>
      </c>
      <c r="R429">
        <v>2471</v>
      </c>
      <c r="S429" t="s">
        <v>28</v>
      </c>
    </row>
    <row r="430" spans="1:19">
      <c r="A430">
        <v>437</v>
      </c>
      <c r="B430" s="1">
        <v>43735.435925925929</v>
      </c>
      <c r="C430" s="1">
        <v>43845.632164351853</v>
      </c>
      <c r="D430">
        <v>2019</v>
      </c>
      <c r="E430">
        <v>2020</v>
      </c>
      <c r="F430" t="s">
        <v>51</v>
      </c>
      <c r="G430" t="s">
        <v>24</v>
      </c>
      <c r="H430" s="1">
        <v>43845.632164351853</v>
      </c>
      <c r="J430" t="s">
        <v>24</v>
      </c>
      <c r="K430" t="s">
        <v>24</v>
      </c>
      <c r="L430" t="s">
        <v>827</v>
      </c>
      <c r="M430" t="s">
        <v>238</v>
      </c>
      <c r="N430" t="s">
        <v>24</v>
      </c>
      <c r="O430">
        <v>9520955</v>
      </c>
      <c r="P430" t="s">
        <v>829</v>
      </c>
      <c r="Q430" t="s">
        <v>32</v>
      </c>
      <c r="R430">
        <v>2471</v>
      </c>
      <c r="S430" t="s">
        <v>28</v>
      </c>
    </row>
    <row r="431" spans="1:19">
      <c r="A431">
        <v>438</v>
      </c>
      <c r="B431" s="1">
        <v>43735.438113425924</v>
      </c>
      <c r="C431" s="1">
        <v>43845.632430555554</v>
      </c>
      <c r="D431">
        <v>2019</v>
      </c>
      <c r="E431">
        <v>2020</v>
      </c>
      <c r="F431" t="s">
        <v>51</v>
      </c>
      <c r="G431" t="s">
        <v>24</v>
      </c>
      <c r="H431" s="1">
        <v>43845.632430555554</v>
      </c>
      <c r="J431" t="s">
        <v>24</v>
      </c>
      <c r="K431" t="s">
        <v>24</v>
      </c>
      <c r="L431" t="s">
        <v>827</v>
      </c>
      <c r="M431" t="s">
        <v>238</v>
      </c>
      <c r="N431" t="s">
        <v>24</v>
      </c>
      <c r="O431">
        <v>9520789</v>
      </c>
      <c r="P431" t="s">
        <v>830</v>
      </c>
      <c r="Q431" t="s">
        <v>32</v>
      </c>
      <c r="R431">
        <v>2471</v>
      </c>
      <c r="S431" t="s">
        <v>28</v>
      </c>
    </row>
    <row r="432" spans="1:19">
      <c r="A432">
        <v>439</v>
      </c>
      <c r="B432" s="1">
        <v>43735.648587962962</v>
      </c>
      <c r="C432" s="1">
        <v>43740.744675925926</v>
      </c>
      <c r="D432">
        <v>2019</v>
      </c>
      <c r="E432">
        <v>2019</v>
      </c>
      <c r="F432" t="s">
        <v>51</v>
      </c>
      <c r="G432" t="s">
        <v>31</v>
      </c>
      <c r="H432" s="1">
        <v>43740.744675925926</v>
      </c>
      <c r="J432" t="s">
        <v>24</v>
      </c>
      <c r="K432" t="s">
        <v>24</v>
      </c>
      <c r="L432" t="s">
        <v>442</v>
      </c>
      <c r="M432" t="s">
        <v>513</v>
      </c>
      <c r="N432" t="s">
        <v>24</v>
      </c>
      <c r="O432">
        <v>440302</v>
      </c>
      <c r="P432" t="s">
        <v>831</v>
      </c>
      <c r="Q432" t="s">
        <v>32</v>
      </c>
      <c r="R432">
        <v>2471</v>
      </c>
      <c r="S432" t="s">
        <v>28</v>
      </c>
    </row>
    <row r="433" spans="1:19">
      <c r="A433">
        <v>440</v>
      </c>
      <c r="B433" s="1">
        <v>43735.710416666669</v>
      </c>
      <c r="C433" s="1">
        <v>43745.641851851855</v>
      </c>
      <c r="D433">
        <v>2019</v>
      </c>
      <c r="E433">
        <v>2019</v>
      </c>
      <c r="F433" t="s">
        <v>51</v>
      </c>
      <c r="G433" t="s">
        <v>31</v>
      </c>
      <c r="H433" s="1">
        <v>43745.641851851855</v>
      </c>
      <c r="J433" t="s">
        <v>24</v>
      </c>
      <c r="K433" t="s">
        <v>24</v>
      </c>
      <c r="L433" t="s">
        <v>832</v>
      </c>
      <c r="N433" t="s">
        <v>24</v>
      </c>
      <c r="O433">
        <v>858076</v>
      </c>
      <c r="P433" t="s">
        <v>833</v>
      </c>
      <c r="Q433" t="s">
        <v>32</v>
      </c>
      <c r="R433">
        <v>2471</v>
      </c>
      <c r="S433" t="s">
        <v>28</v>
      </c>
    </row>
    <row r="434" spans="1:19">
      <c r="A434">
        <v>441</v>
      </c>
      <c r="B434" s="1">
        <v>43738.634722222225</v>
      </c>
      <c r="C434" s="1">
        <v>43752.799050925925</v>
      </c>
      <c r="D434">
        <v>2019</v>
      </c>
      <c r="E434">
        <v>2019</v>
      </c>
      <c r="F434" t="s">
        <v>51</v>
      </c>
      <c r="G434" t="s">
        <v>31</v>
      </c>
      <c r="H434" s="1">
        <v>43752.799050925925</v>
      </c>
      <c r="J434" t="s">
        <v>24</v>
      </c>
      <c r="K434" t="s">
        <v>24</v>
      </c>
      <c r="L434" t="s">
        <v>671</v>
      </c>
      <c r="N434" t="s">
        <v>24</v>
      </c>
      <c r="O434">
        <v>1223798</v>
      </c>
      <c r="P434" t="s">
        <v>834</v>
      </c>
      <c r="Q434" t="s">
        <v>32</v>
      </c>
      <c r="R434">
        <v>2468</v>
      </c>
      <c r="S434" t="s">
        <v>28</v>
      </c>
    </row>
    <row r="435" spans="1:19">
      <c r="A435">
        <v>442</v>
      </c>
      <c r="B435" s="1">
        <v>43738.753634259258</v>
      </c>
      <c r="C435" s="1">
        <v>43794.387245370373</v>
      </c>
      <c r="D435">
        <v>2019</v>
      </c>
      <c r="E435">
        <v>2019</v>
      </c>
      <c r="F435" t="s">
        <v>51</v>
      </c>
      <c r="G435" t="s">
        <v>24</v>
      </c>
      <c r="H435" s="1">
        <v>43794.387245370373</v>
      </c>
      <c r="J435" t="s">
        <v>24</v>
      </c>
      <c r="K435" t="s">
        <v>24</v>
      </c>
      <c r="L435" t="s">
        <v>442</v>
      </c>
      <c r="M435" t="s">
        <v>513</v>
      </c>
      <c r="N435" t="s">
        <v>24</v>
      </c>
      <c r="O435">
        <v>4806744</v>
      </c>
      <c r="P435" t="s">
        <v>835</v>
      </c>
      <c r="Q435" t="s">
        <v>32</v>
      </c>
      <c r="R435">
        <v>2468</v>
      </c>
      <c r="S435" t="s">
        <v>28</v>
      </c>
    </row>
    <row r="436" spans="1:19">
      <c r="A436">
        <v>443</v>
      </c>
      <c r="B436" s="1">
        <v>43739.661365740743</v>
      </c>
      <c r="C436" s="1">
        <v>43943.416805555556</v>
      </c>
      <c r="D436">
        <v>2019</v>
      </c>
      <c r="E436">
        <v>2020</v>
      </c>
      <c r="F436" t="s">
        <v>51</v>
      </c>
      <c r="G436" t="s">
        <v>128</v>
      </c>
      <c r="H436" s="1">
        <v>43943.416805555556</v>
      </c>
      <c r="J436" t="s">
        <v>24</v>
      </c>
      <c r="K436" t="s">
        <v>24</v>
      </c>
      <c r="L436" t="s">
        <v>836</v>
      </c>
      <c r="M436" t="s">
        <v>699</v>
      </c>
      <c r="N436" t="s">
        <v>24</v>
      </c>
      <c r="O436">
        <v>17604470</v>
      </c>
      <c r="P436" t="s">
        <v>837</v>
      </c>
      <c r="Q436" t="s">
        <v>32</v>
      </c>
      <c r="R436">
        <v>2467</v>
      </c>
      <c r="S436" t="s">
        <v>28</v>
      </c>
    </row>
    <row r="437" spans="1:19">
      <c r="A437">
        <v>444</v>
      </c>
      <c r="B437" s="1">
        <v>43739.681805555556</v>
      </c>
      <c r="C437" s="1">
        <v>43864.686354166668</v>
      </c>
      <c r="D437">
        <v>2019</v>
      </c>
      <c r="E437">
        <v>2020</v>
      </c>
      <c r="F437" t="s">
        <v>838</v>
      </c>
      <c r="G437" t="s">
        <v>24</v>
      </c>
      <c r="H437" s="1">
        <v>43864.686354166668</v>
      </c>
      <c r="J437" t="s">
        <v>24</v>
      </c>
      <c r="K437" t="s">
        <v>24</v>
      </c>
      <c r="L437" t="s">
        <v>839</v>
      </c>
      <c r="M437" t="s">
        <v>126</v>
      </c>
      <c r="N437" t="s">
        <v>24</v>
      </c>
      <c r="O437">
        <v>10800393</v>
      </c>
      <c r="P437" t="s">
        <v>840</v>
      </c>
      <c r="Q437" t="s">
        <v>32</v>
      </c>
      <c r="R437">
        <v>2467</v>
      </c>
      <c r="S437" t="s">
        <v>28</v>
      </c>
    </row>
    <row r="438" spans="1:19">
      <c r="A438">
        <v>445</v>
      </c>
      <c r="B438" s="1">
        <v>43740.612835648149</v>
      </c>
      <c r="C438" s="1">
        <v>43745.58079861111</v>
      </c>
      <c r="D438">
        <v>2019</v>
      </c>
      <c r="E438">
        <v>2019</v>
      </c>
      <c r="F438" t="s">
        <v>30</v>
      </c>
      <c r="G438" t="s">
        <v>63</v>
      </c>
      <c r="H438" s="1">
        <v>43745.58079861111</v>
      </c>
      <c r="J438" t="s">
        <v>24</v>
      </c>
      <c r="K438" t="s">
        <v>24</v>
      </c>
      <c r="L438" t="s">
        <v>841</v>
      </c>
      <c r="M438" t="s">
        <v>130</v>
      </c>
      <c r="N438" t="s">
        <v>24</v>
      </c>
      <c r="O438">
        <v>429232</v>
      </c>
      <c r="P438" t="s">
        <v>842</v>
      </c>
      <c r="Q438" t="s">
        <v>32</v>
      </c>
      <c r="R438">
        <v>2466</v>
      </c>
      <c r="S438" t="s">
        <v>28</v>
      </c>
    </row>
    <row r="439" spans="1:19">
      <c r="A439">
        <v>446</v>
      </c>
      <c r="B439" s="1">
        <v>43740.659918981481</v>
      </c>
      <c r="C439" s="1">
        <v>43844.59710648148</v>
      </c>
      <c r="D439">
        <v>2019</v>
      </c>
      <c r="E439">
        <v>2020</v>
      </c>
      <c r="F439" t="s">
        <v>51</v>
      </c>
      <c r="G439" t="s">
        <v>24</v>
      </c>
      <c r="H439" s="1">
        <v>43844.59710648148</v>
      </c>
      <c r="J439" t="s">
        <v>24</v>
      </c>
      <c r="K439" t="s">
        <v>24</v>
      </c>
      <c r="L439" t="s">
        <v>843</v>
      </c>
      <c r="M439" t="s">
        <v>843</v>
      </c>
      <c r="N439" t="s">
        <v>24</v>
      </c>
      <c r="O439">
        <v>8980173</v>
      </c>
      <c r="P439" t="s">
        <v>844</v>
      </c>
      <c r="Q439" t="s">
        <v>32</v>
      </c>
      <c r="R439">
        <v>2466</v>
      </c>
      <c r="S439" t="s">
        <v>28</v>
      </c>
    </row>
    <row r="440" spans="1:19">
      <c r="A440">
        <v>447</v>
      </c>
      <c r="B440" s="1">
        <v>43740.73128472222</v>
      </c>
      <c r="C440" s="1">
        <v>43749.60527777778</v>
      </c>
      <c r="D440">
        <v>2019</v>
      </c>
      <c r="E440">
        <v>2019</v>
      </c>
      <c r="F440" t="s">
        <v>51</v>
      </c>
      <c r="G440" t="s">
        <v>31</v>
      </c>
      <c r="H440" s="1">
        <v>43749.60527777778</v>
      </c>
      <c r="J440" t="s">
        <v>24</v>
      </c>
      <c r="K440" t="s">
        <v>24</v>
      </c>
      <c r="L440" t="s">
        <v>845</v>
      </c>
      <c r="M440" t="s">
        <v>846</v>
      </c>
      <c r="N440" t="s">
        <v>24</v>
      </c>
      <c r="O440">
        <v>766713</v>
      </c>
      <c r="P440" t="s">
        <v>847</v>
      </c>
      <c r="Q440" t="s">
        <v>32</v>
      </c>
      <c r="R440">
        <v>2466</v>
      </c>
      <c r="S440" t="s">
        <v>28</v>
      </c>
    </row>
    <row r="441" spans="1:19">
      <c r="A441">
        <v>448</v>
      </c>
      <c r="B441" s="1">
        <v>43741.588194444441</v>
      </c>
      <c r="C441" s="1">
        <v>43847.744074074071</v>
      </c>
      <c r="D441">
        <v>2019</v>
      </c>
      <c r="E441">
        <v>2020</v>
      </c>
      <c r="F441" t="s">
        <v>51</v>
      </c>
      <c r="G441" t="s">
        <v>24</v>
      </c>
      <c r="H441" s="1">
        <v>43847.744074074071</v>
      </c>
      <c r="J441" t="s">
        <v>24</v>
      </c>
      <c r="K441" t="s">
        <v>24</v>
      </c>
      <c r="N441" t="s">
        <v>24</v>
      </c>
      <c r="O441">
        <v>9171868</v>
      </c>
      <c r="P441" t="s">
        <v>848</v>
      </c>
      <c r="Q441" t="s">
        <v>32</v>
      </c>
      <c r="R441">
        <v>2465</v>
      </c>
      <c r="S441" t="s">
        <v>28</v>
      </c>
    </row>
    <row r="442" spans="1:19">
      <c r="A442">
        <v>449</v>
      </c>
      <c r="B442" s="1">
        <v>43741.685613425929</v>
      </c>
      <c r="C442" s="1">
        <v>43756.739039351851</v>
      </c>
      <c r="D442">
        <v>2019</v>
      </c>
      <c r="E442">
        <v>2019</v>
      </c>
      <c r="F442" t="s">
        <v>30</v>
      </c>
      <c r="G442" t="s">
        <v>24</v>
      </c>
      <c r="H442" s="1">
        <v>43756.739039351851</v>
      </c>
      <c r="J442" t="s">
        <v>24</v>
      </c>
      <c r="K442" t="s">
        <v>24</v>
      </c>
      <c r="L442" t="s">
        <v>781</v>
      </c>
      <c r="M442" t="s">
        <v>782</v>
      </c>
      <c r="N442" t="s">
        <v>24</v>
      </c>
      <c r="O442">
        <v>1300616</v>
      </c>
      <c r="P442" t="s">
        <v>849</v>
      </c>
      <c r="Q442" t="s">
        <v>32</v>
      </c>
      <c r="R442">
        <v>2465</v>
      </c>
      <c r="S442" t="s">
        <v>28</v>
      </c>
    </row>
    <row r="443" spans="1:19">
      <c r="A443">
        <v>450</v>
      </c>
      <c r="B443" s="1">
        <v>43742.449583333335</v>
      </c>
      <c r="C443" s="1">
        <v>43748.449236111112</v>
      </c>
      <c r="D443">
        <v>2019</v>
      </c>
      <c r="E443">
        <v>2019</v>
      </c>
      <c r="F443" t="s">
        <v>51</v>
      </c>
      <c r="G443" t="s">
        <v>24</v>
      </c>
      <c r="H443" s="1">
        <v>43748.449236111112</v>
      </c>
      <c r="J443" t="s">
        <v>24</v>
      </c>
      <c r="K443" t="s">
        <v>24</v>
      </c>
      <c r="L443" t="s">
        <v>850</v>
      </c>
      <c r="M443" t="s">
        <v>282</v>
      </c>
      <c r="N443" t="s">
        <v>24</v>
      </c>
      <c r="O443">
        <v>518370</v>
      </c>
      <c r="P443" t="s">
        <v>851</v>
      </c>
      <c r="Q443" t="s">
        <v>32</v>
      </c>
      <c r="R443">
        <v>2464</v>
      </c>
      <c r="S443" t="s">
        <v>28</v>
      </c>
    </row>
    <row r="444" spans="1:19">
      <c r="A444">
        <v>451</v>
      </c>
      <c r="B444" s="1">
        <v>43742.752881944441</v>
      </c>
      <c r="C444" s="1">
        <v>43747.427476851852</v>
      </c>
      <c r="D444">
        <v>2019</v>
      </c>
      <c r="E444">
        <v>2019</v>
      </c>
      <c r="F444" t="s">
        <v>51</v>
      </c>
      <c r="G444" t="s">
        <v>31</v>
      </c>
      <c r="H444" s="1">
        <v>43747.427476851852</v>
      </c>
      <c r="J444" t="s">
        <v>24</v>
      </c>
      <c r="K444" t="s">
        <v>24</v>
      </c>
      <c r="L444" t="s">
        <v>852</v>
      </c>
      <c r="M444" t="s">
        <v>431</v>
      </c>
      <c r="N444" t="s">
        <v>24</v>
      </c>
      <c r="O444">
        <v>403885</v>
      </c>
      <c r="P444" t="s">
        <v>853</v>
      </c>
      <c r="Q444" t="s">
        <v>32</v>
      </c>
      <c r="R444">
        <v>2464</v>
      </c>
      <c r="S444" t="s">
        <v>28</v>
      </c>
    </row>
    <row r="445" spans="1:19">
      <c r="A445">
        <v>452</v>
      </c>
      <c r="B445" s="1">
        <v>43745.46234953704</v>
      </c>
      <c r="C445" s="1">
        <v>44026.739085648151</v>
      </c>
      <c r="D445">
        <v>2019</v>
      </c>
      <c r="E445">
        <v>2020</v>
      </c>
      <c r="F445" t="s">
        <v>30</v>
      </c>
      <c r="G445" t="s">
        <v>24</v>
      </c>
      <c r="H445" s="1">
        <v>44026.739085648151</v>
      </c>
      <c r="J445" t="s">
        <v>24</v>
      </c>
      <c r="K445" t="s">
        <v>24</v>
      </c>
      <c r="L445" t="s">
        <v>854</v>
      </c>
      <c r="M445" t="s">
        <v>854</v>
      </c>
      <c r="N445" t="s">
        <v>24</v>
      </c>
      <c r="O445">
        <v>24302310</v>
      </c>
      <c r="P445" t="s">
        <v>855</v>
      </c>
      <c r="Q445" t="s">
        <v>32</v>
      </c>
      <c r="R445">
        <v>2461</v>
      </c>
      <c r="S445" t="s">
        <v>28</v>
      </c>
    </row>
    <row r="446" spans="1:19">
      <c r="A446">
        <v>453</v>
      </c>
      <c r="B446" s="1">
        <v>43746.455405092594</v>
      </c>
      <c r="C446" s="1">
        <v>43762.663194444445</v>
      </c>
      <c r="D446">
        <v>2019</v>
      </c>
      <c r="E446">
        <v>2019</v>
      </c>
      <c r="F446" t="s">
        <v>30</v>
      </c>
      <c r="G446" t="s">
        <v>31</v>
      </c>
      <c r="H446" s="1">
        <v>43762.663194444445</v>
      </c>
      <c r="J446" t="s">
        <v>24</v>
      </c>
      <c r="K446" t="s">
        <v>24</v>
      </c>
      <c r="L446" t="s">
        <v>856</v>
      </c>
      <c r="M446" t="s">
        <v>487</v>
      </c>
      <c r="N446" t="s">
        <v>24</v>
      </c>
      <c r="O446">
        <v>1400353</v>
      </c>
      <c r="P446" t="s">
        <v>857</v>
      </c>
      <c r="Q446" t="s">
        <v>32</v>
      </c>
      <c r="R446">
        <v>2460</v>
      </c>
      <c r="S446" t="s">
        <v>28</v>
      </c>
    </row>
    <row r="447" spans="1:19">
      <c r="A447">
        <v>454</v>
      </c>
      <c r="B447" s="1">
        <v>43746.683495370373</v>
      </c>
      <c r="C447" s="1">
        <v>43811.40084490741</v>
      </c>
      <c r="D447">
        <v>2019</v>
      </c>
      <c r="E447">
        <v>2019</v>
      </c>
      <c r="F447" t="s">
        <v>51</v>
      </c>
      <c r="G447" t="s">
        <v>24</v>
      </c>
      <c r="H447" s="1">
        <v>43811.40084490741</v>
      </c>
      <c r="J447" t="s">
        <v>24</v>
      </c>
      <c r="K447" t="s">
        <v>24</v>
      </c>
      <c r="L447" t="s">
        <v>841</v>
      </c>
      <c r="M447" t="s">
        <v>130</v>
      </c>
      <c r="N447" t="s">
        <v>24</v>
      </c>
      <c r="O447">
        <v>5591579</v>
      </c>
      <c r="P447" t="s">
        <v>858</v>
      </c>
      <c r="Q447" t="s">
        <v>32</v>
      </c>
      <c r="R447">
        <v>2460</v>
      </c>
      <c r="S447" t="s">
        <v>28</v>
      </c>
    </row>
    <row r="448" spans="1:19">
      <c r="A448">
        <v>455</v>
      </c>
      <c r="B448" s="1">
        <v>43746.793680555558</v>
      </c>
      <c r="C448" s="1">
        <v>43815.636423611111</v>
      </c>
      <c r="D448">
        <v>2019</v>
      </c>
      <c r="E448">
        <v>2019</v>
      </c>
      <c r="F448" t="s">
        <v>51</v>
      </c>
      <c r="G448" t="s">
        <v>24</v>
      </c>
      <c r="H448" s="1">
        <v>43815.636423611111</v>
      </c>
      <c r="J448" t="s">
        <v>24</v>
      </c>
      <c r="K448" t="s">
        <v>24</v>
      </c>
      <c r="L448" t="s">
        <v>578</v>
      </c>
      <c r="M448" t="s">
        <v>859</v>
      </c>
      <c r="N448" t="s">
        <v>24</v>
      </c>
      <c r="O448">
        <v>5948013</v>
      </c>
      <c r="P448" t="s">
        <v>860</v>
      </c>
      <c r="Q448" t="s">
        <v>32</v>
      </c>
      <c r="R448">
        <v>2460</v>
      </c>
      <c r="S448" t="s">
        <v>28</v>
      </c>
    </row>
    <row r="449" spans="1:19">
      <c r="A449">
        <v>456</v>
      </c>
      <c r="B449" s="1">
        <v>43747.584097222221</v>
      </c>
      <c r="C449" s="1">
        <v>43761.422685185185</v>
      </c>
      <c r="D449">
        <v>2019</v>
      </c>
      <c r="E449">
        <v>2019</v>
      </c>
      <c r="F449" t="s">
        <v>30</v>
      </c>
      <c r="G449" t="s">
        <v>24</v>
      </c>
      <c r="H449" s="1">
        <v>43761.422685185185</v>
      </c>
      <c r="J449" t="s">
        <v>24</v>
      </c>
      <c r="K449" t="s">
        <v>24</v>
      </c>
      <c r="L449" t="s">
        <v>861</v>
      </c>
      <c r="M449" t="s">
        <v>862</v>
      </c>
      <c r="N449" t="s">
        <v>24</v>
      </c>
      <c r="O449">
        <v>1195654</v>
      </c>
      <c r="P449" t="s">
        <v>863</v>
      </c>
      <c r="Q449" t="s">
        <v>32</v>
      </c>
      <c r="R449">
        <v>2459</v>
      </c>
      <c r="S449" t="s">
        <v>28</v>
      </c>
    </row>
    <row r="450" spans="1:19">
      <c r="A450">
        <v>457</v>
      </c>
      <c r="B450" s="1">
        <v>43747.696828703702</v>
      </c>
      <c r="C450" s="1">
        <v>43749.60423611111</v>
      </c>
      <c r="D450">
        <v>2019</v>
      </c>
      <c r="E450">
        <v>2019</v>
      </c>
      <c r="F450" t="s">
        <v>51</v>
      </c>
      <c r="G450" t="s">
        <v>31</v>
      </c>
      <c r="H450" s="1">
        <v>43749.60423611111</v>
      </c>
      <c r="J450" t="s">
        <v>24</v>
      </c>
      <c r="K450" t="s">
        <v>24</v>
      </c>
      <c r="L450" t="s">
        <v>864</v>
      </c>
      <c r="N450" t="s">
        <v>24</v>
      </c>
      <c r="O450">
        <v>164800</v>
      </c>
      <c r="P450" t="s">
        <v>750</v>
      </c>
      <c r="Q450" t="s">
        <v>32</v>
      </c>
      <c r="R450">
        <v>2459</v>
      </c>
      <c r="S450" t="s">
        <v>28</v>
      </c>
    </row>
    <row r="451" spans="1:19">
      <c r="A451">
        <v>458</v>
      </c>
      <c r="B451" s="1">
        <v>43748.670381944445</v>
      </c>
      <c r="C451" s="1">
        <v>43761.664097222223</v>
      </c>
      <c r="D451">
        <v>2019</v>
      </c>
      <c r="E451">
        <v>2019</v>
      </c>
      <c r="F451" t="s">
        <v>51</v>
      </c>
      <c r="G451" t="s">
        <v>63</v>
      </c>
      <c r="H451" s="1">
        <v>43761.664097222223</v>
      </c>
      <c r="J451" t="s">
        <v>24</v>
      </c>
      <c r="K451" t="s">
        <v>24</v>
      </c>
      <c r="L451" t="s">
        <v>865</v>
      </c>
      <c r="M451" t="s">
        <v>282</v>
      </c>
      <c r="N451" t="s">
        <v>24</v>
      </c>
      <c r="O451">
        <v>1122657</v>
      </c>
      <c r="P451" t="s">
        <v>866</v>
      </c>
      <c r="Q451" t="s">
        <v>32</v>
      </c>
      <c r="R451">
        <v>2458</v>
      </c>
      <c r="S451" t="s">
        <v>28</v>
      </c>
    </row>
    <row r="452" spans="1:19">
      <c r="A452">
        <v>459</v>
      </c>
      <c r="B452" s="1">
        <v>43752.507905092592</v>
      </c>
      <c r="C452" s="1">
        <v>43844.595520833333</v>
      </c>
      <c r="D452">
        <v>2019</v>
      </c>
      <c r="E452">
        <v>2020</v>
      </c>
      <c r="F452" t="s">
        <v>30</v>
      </c>
      <c r="G452" t="s">
        <v>31</v>
      </c>
      <c r="H452" s="1">
        <v>43844.595520833333</v>
      </c>
      <c r="J452" t="s">
        <v>24</v>
      </c>
      <c r="K452" t="s">
        <v>24</v>
      </c>
      <c r="L452" t="s">
        <v>867</v>
      </c>
      <c r="M452" t="s">
        <v>160</v>
      </c>
      <c r="N452" t="s">
        <v>24</v>
      </c>
      <c r="O452">
        <v>7956370</v>
      </c>
      <c r="P452" t="s">
        <v>868</v>
      </c>
      <c r="Q452" t="s">
        <v>32</v>
      </c>
      <c r="R452">
        <v>2454</v>
      </c>
      <c r="S452" t="s">
        <v>28</v>
      </c>
    </row>
    <row r="453" spans="1:19">
      <c r="A453">
        <v>460</v>
      </c>
      <c r="B453" s="1">
        <v>43752.616944444446</v>
      </c>
      <c r="C453" s="1">
        <v>43805.633020833331</v>
      </c>
      <c r="D453">
        <v>2019</v>
      </c>
      <c r="E453">
        <v>2019</v>
      </c>
      <c r="F453" t="s">
        <v>30</v>
      </c>
      <c r="G453" t="s">
        <v>31</v>
      </c>
      <c r="H453" s="1">
        <v>43805.633020833331</v>
      </c>
      <c r="J453" t="s">
        <v>24</v>
      </c>
      <c r="K453" t="s">
        <v>24</v>
      </c>
      <c r="L453" t="s">
        <v>869</v>
      </c>
      <c r="M453" t="s">
        <v>870</v>
      </c>
      <c r="N453" t="s">
        <v>24</v>
      </c>
      <c r="O453">
        <v>4580589</v>
      </c>
      <c r="P453" t="s">
        <v>871</v>
      </c>
      <c r="Q453" t="s">
        <v>32</v>
      </c>
      <c r="R453">
        <v>2454</v>
      </c>
      <c r="S453" t="s">
        <v>28</v>
      </c>
    </row>
    <row r="454" spans="1:19">
      <c r="A454">
        <v>461</v>
      </c>
      <c r="B454" s="1">
        <v>43752.670636574076</v>
      </c>
      <c r="C454" s="1">
        <v>44581.382951388892</v>
      </c>
      <c r="D454">
        <v>2019</v>
      </c>
      <c r="E454">
        <v>2022</v>
      </c>
      <c r="F454" t="s">
        <v>30</v>
      </c>
      <c r="G454" t="s">
        <v>73</v>
      </c>
      <c r="H454" s="1">
        <v>44581.382951388892</v>
      </c>
      <c r="J454" t="s">
        <v>24</v>
      </c>
      <c r="K454" t="s">
        <v>24</v>
      </c>
      <c r="L454" t="s">
        <v>180</v>
      </c>
      <c r="M454" t="s">
        <v>214</v>
      </c>
      <c r="N454" t="s">
        <v>24</v>
      </c>
      <c r="O454">
        <v>71600744</v>
      </c>
      <c r="P454" t="s">
        <v>872</v>
      </c>
      <c r="Q454" t="s">
        <v>32</v>
      </c>
      <c r="R454">
        <v>2454</v>
      </c>
      <c r="S454" t="s">
        <v>28</v>
      </c>
    </row>
    <row r="455" spans="1:19">
      <c r="A455">
        <v>462</v>
      </c>
      <c r="B455" s="1">
        <v>43752.711319444446</v>
      </c>
      <c r="C455" s="1">
        <v>43794.398611111108</v>
      </c>
      <c r="D455">
        <v>2019</v>
      </c>
      <c r="E455">
        <v>2019</v>
      </c>
      <c r="F455" t="s">
        <v>51</v>
      </c>
      <c r="G455" t="s">
        <v>24</v>
      </c>
      <c r="H455" s="1">
        <v>43794.398611111108</v>
      </c>
      <c r="J455" t="s">
        <v>24</v>
      </c>
      <c r="K455" t="s">
        <v>24</v>
      </c>
      <c r="L455" t="s">
        <v>873</v>
      </c>
      <c r="M455" t="s">
        <v>353</v>
      </c>
      <c r="N455" t="s">
        <v>24</v>
      </c>
      <c r="O455">
        <v>3601782</v>
      </c>
      <c r="P455" t="s">
        <v>874</v>
      </c>
      <c r="Q455" t="s">
        <v>32</v>
      </c>
      <c r="R455">
        <v>2454</v>
      </c>
      <c r="S455" t="s">
        <v>28</v>
      </c>
    </row>
    <row r="456" spans="1:19">
      <c r="A456">
        <v>463</v>
      </c>
      <c r="B456" s="1">
        <v>43753.639131944445</v>
      </c>
      <c r="C456" s="1">
        <v>43965.758125</v>
      </c>
      <c r="D456">
        <v>2019</v>
      </c>
      <c r="E456">
        <v>2020</v>
      </c>
      <c r="F456" t="s">
        <v>51</v>
      </c>
      <c r="G456" t="s">
        <v>24</v>
      </c>
      <c r="H456" s="1">
        <v>43965.758125</v>
      </c>
      <c r="J456" t="s">
        <v>24</v>
      </c>
      <c r="K456" t="s">
        <v>24</v>
      </c>
      <c r="L456" t="s">
        <v>875</v>
      </c>
      <c r="M456" t="s">
        <v>194</v>
      </c>
      <c r="N456" t="s">
        <v>24</v>
      </c>
      <c r="O456">
        <v>18327081</v>
      </c>
      <c r="P456" t="s">
        <v>876</v>
      </c>
      <c r="Q456" t="s">
        <v>32</v>
      </c>
      <c r="R456">
        <v>2453</v>
      </c>
      <c r="S456" t="s">
        <v>28</v>
      </c>
    </row>
    <row r="457" spans="1:19">
      <c r="A457">
        <v>464</v>
      </c>
      <c r="B457" s="1">
        <v>43753.689097222225</v>
      </c>
      <c r="C457" s="1">
        <v>43844.605347222219</v>
      </c>
      <c r="D457">
        <v>2019</v>
      </c>
      <c r="E457">
        <v>2020</v>
      </c>
      <c r="F457" t="s">
        <v>51</v>
      </c>
      <c r="G457" t="s">
        <v>24</v>
      </c>
      <c r="H457" s="1">
        <v>43844.605347222219</v>
      </c>
      <c r="J457" t="s">
        <v>24</v>
      </c>
      <c r="K457" t="s">
        <v>24</v>
      </c>
      <c r="N457" t="s">
        <v>24</v>
      </c>
      <c r="O457">
        <v>7855164</v>
      </c>
      <c r="P457" t="s">
        <v>877</v>
      </c>
      <c r="Q457" t="s">
        <v>32</v>
      </c>
      <c r="R457">
        <v>2453</v>
      </c>
      <c r="S457" t="s">
        <v>28</v>
      </c>
    </row>
    <row r="458" spans="1:19">
      <c r="A458">
        <v>465</v>
      </c>
      <c r="B458" s="1">
        <v>43753.795960648145</v>
      </c>
      <c r="C458" s="1">
        <v>44012.405972222223</v>
      </c>
      <c r="D458">
        <v>2019</v>
      </c>
      <c r="E458">
        <v>2020</v>
      </c>
      <c r="F458" t="s">
        <v>51</v>
      </c>
      <c r="G458" t="s">
        <v>24</v>
      </c>
      <c r="H458" s="1">
        <v>44012.405972222223</v>
      </c>
      <c r="J458" t="s">
        <v>24</v>
      </c>
      <c r="K458" t="s">
        <v>24</v>
      </c>
      <c r="L458" t="s">
        <v>878</v>
      </c>
      <c r="M458" t="s">
        <v>879</v>
      </c>
      <c r="N458" t="s">
        <v>24</v>
      </c>
      <c r="O458">
        <v>22343905</v>
      </c>
      <c r="P458" t="s">
        <v>880</v>
      </c>
      <c r="Q458" t="s">
        <v>32</v>
      </c>
      <c r="R458">
        <v>2453</v>
      </c>
      <c r="S458" t="s">
        <v>28</v>
      </c>
    </row>
    <row r="459" spans="1:19">
      <c r="A459">
        <v>466</v>
      </c>
      <c r="B459" s="1">
        <v>43753.817962962959</v>
      </c>
      <c r="C459" s="1">
        <v>43794.387731481482</v>
      </c>
      <c r="D459">
        <v>2019</v>
      </c>
      <c r="E459">
        <v>2019</v>
      </c>
      <c r="F459" t="s">
        <v>51</v>
      </c>
      <c r="G459" t="s">
        <v>24</v>
      </c>
      <c r="H459" s="1">
        <v>43794.387731481482</v>
      </c>
      <c r="J459" t="s">
        <v>24</v>
      </c>
      <c r="K459" t="s">
        <v>24</v>
      </c>
      <c r="L459" t="s">
        <v>442</v>
      </c>
      <c r="M459" t="s">
        <v>513</v>
      </c>
      <c r="N459" t="s">
        <v>24</v>
      </c>
      <c r="O459">
        <v>3505228</v>
      </c>
      <c r="P459" t="s">
        <v>881</v>
      </c>
      <c r="Q459" t="s">
        <v>32</v>
      </c>
      <c r="R459">
        <v>2453</v>
      </c>
      <c r="S459" t="s">
        <v>28</v>
      </c>
    </row>
    <row r="460" spans="1:19">
      <c r="A460">
        <v>467</v>
      </c>
      <c r="B460" s="1">
        <v>43753.821238425924</v>
      </c>
      <c r="C460" s="1">
        <v>43759.793761574074</v>
      </c>
      <c r="D460">
        <v>2019</v>
      </c>
      <c r="E460">
        <v>2019</v>
      </c>
      <c r="F460" t="s">
        <v>51</v>
      </c>
      <c r="G460" t="s">
        <v>31</v>
      </c>
      <c r="H460" s="1">
        <v>43759.793761574074</v>
      </c>
      <c r="J460" t="s">
        <v>24</v>
      </c>
      <c r="K460" t="s">
        <v>24</v>
      </c>
      <c r="L460" t="s">
        <v>442</v>
      </c>
      <c r="M460" t="s">
        <v>513</v>
      </c>
      <c r="N460" t="s">
        <v>24</v>
      </c>
      <c r="O460">
        <v>516026</v>
      </c>
      <c r="P460" t="s">
        <v>882</v>
      </c>
      <c r="Q460" t="s">
        <v>32</v>
      </c>
      <c r="R460">
        <v>2453</v>
      </c>
      <c r="S460" t="s">
        <v>28</v>
      </c>
    </row>
    <row r="461" spans="1:19">
      <c r="A461">
        <v>468</v>
      </c>
      <c r="B461" s="1">
        <v>43753.973761574074</v>
      </c>
      <c r="C461" s="1">
        <v>43808.58865740741</v>
      </c>
      <c r="D461">
        <v>2019</v>
      </c>
      <c r="E461">
        <v>2019</v>
      </c>
      <c r="F461" t="s">
        <v>51</v>
      </c>
      <c r="G461" t="s">
        <v>24</v>
      </c>
      <c r="H461" s="1">
        <v>43808.58865740741</v>
      </c>
      <c r="J461" t="s">
        <v>24</v>
      </c>
      <c r="K461" t="s">
        <v>24</v>
      </c>
      <c r="L461" t="s">
        <v>407</v>
      </c>
      <c r="M461" t="s">
        <v>883</v>
      </c>
      <c r="N461" t="s">
        <v>24</v>
      </c>
      <c r="O461">
        <v>4718727</v>
      </c>
      <c r="P461" t="s">
        <v>884</v>
      </c>
      <c r="Q461" t="s">
        <v>32</v>
      </c>
      <c r="R461">
        <v>2453</v>
      </c>
      <c r="S461" t="s">
        <v>28</v>
      </c>
    </row>
    <row r="462" spans="1:19">
      <c r="A462">
        <v>469</v>
      </c>
      <c r="B462" s="1">
        <v>43754.547430555554</v>
      </c>
      <c r="C462" s="1">
        <v>43759.797407407408</v>
      </c>
      <c r="D462">
        <v>2019</v>
      </c>
      <c r="E462">
        <v>2019</v>
      </c>
      <c r="F462" t="s">
        <v>51</v>
      </c>
      <c r="G462" t="s">
        <v>31</v>
      </c>
      <c r="H462" s="1">
        <v>43759.797407407408</v>
      </c>
      <c r="J462" t="s">
        <v>24</v>
      </c>
      <c r="K462" t="s">
        <v>24</v>
      </c>
      <c r="L462" t="s">
        <v>481</v>
      </c>
      <c r="N462" t="s">
        <v>24</v>
      </c>
      <c r="O462">
        <v>453598</v>
      </c>
      <c r="P462" t="s">
        <v>885</v>
      </c>
      <c r="Q462" t="s">
        <v>32</v>
      </c>
      <c r="R462">
        <v>2452</v>
      </c>
      <c r="S462" t="s">
        <v>28</v>
      </c>
    </row>
    <row r="463" spans="1:19">
      <c r="A463">
        <v>470</v>
      </c>
      <c r="B463" s="1">
        <v>43754.549201388887</v>
      </c>
      <c r="C463" s="1">
        <v>43903.440648148149</v>
      </c>
      <c r="D463">
        <v>2019</v>
      </c>
      <c r="E463">
        <v>2020</v>
      </c>
      <c r="F463" t="s">
        <v>51</v>
      </c>
      <c r="G463" t="s">
        <v>24</v>
      </c>
      <c r="H463" s="1">
        <v>43903.440648148149</v>
      </c>
      <c r="J463" t="s">
        <v>24</v>
      </c>
      <c r="K463" t="s">
        <v>24</v>
      </c>
      <c r="L463" t="s">
        <v>886</v>
      </c>
      <c r="M463" t="s">
        <v>887</v>
      </c>
      <c r="N463" t="s">
        <v>24</v>
      </c>
      <c r="O463">
        <v>12864221</v>
      </c>
      <c r="P463" t="s">
        <v>888</v>
      </c>
      <c r="Q463" t="s">
        <v>32</v>
      </c>
      <c r="R463">
        <v>2452</v>
      </c>
      <c r="S463" t="s">
        <v>28</v>
      </c>
    </row>
    <row r="464" spans="1:19">
      <c r="A464">
        <v>471</v>
      </c>
      <c r="B464" s="1">
        <v>43755.474293981482</v>
      </c>
      <c r="C464" s="1">
        <v>43773.419641203705</v>
      </c>
      <c r="D464">
        <v>2019</v>
      </c>
      <c r="E464">
        <v>2019</v>
      </c>
      <c r="F464" t="s">
        <v>51</v>
      </c>
      <c r="G464" t="s">
        <v>24</v>
      </c>
      <c r="H464" s="1">
        <v>43773.419641203705</v>
      </c>
      <c r="J464" t="s">
        <v>24</v>
      </c>
      <c r="K464" t="s">
        <v>24</v>
      </c>
      <c r="L464" t="s">
        <v>481</v>
      </c>
      <c r="N464" t="s">
        <v>24</v>
      </c>
      <c r="O464">
        <v>1550478</v>
      </c>
      <c r="P464" t="s">
        <v>889</v>
      </c>
      <c r="Q464" t="s">
        <v>32</v>
      </c>
      <c r="R464">
        <v>2451</v>
      </c>
      <c r="S464" t="s">
        <v>28</v>
      </c>
    </row>
    <row r="465" spans="1:19">
      <c r="A465">
        <v>472</v>
      </c>
      <c r="B465" s="1">
        <v>43756.602696759262</v>
      </c>
      <c r="C465" s="1">
        <v>43763.461898148147</v>
      </c>
      <c r="D465">
        <v>2019</v>
      </c>
      <c r="E465">
        <v>2019</v>
      </c>
      <c r="F465" t="s">
        <v>51</v>
      </c>
      <c r="G465" t="s">
        <v>31</v>
      </c>
      <c r="H465" s="1">
        <v>43763.461898148147</v>
      </c>
      <c r="J465" t="s">
        <v>24</v>
      </c>
      <c r="K465" t="s">
        <v>24</v>
      </c>
      <c r="L465" t="s">
        <v>890</v>
      </c>
      <c r="M465" t="s">
        <v>393</v>
      </c>
      <c r="N465" t="s">
        <v>24</v>
      </c>
      <c r="O465">
        <v>592635</v>
      </c>
      <c r="P465" t="s">
        <v>891</v>
      </c>
      <c r="Q465" t="s">
        <v>32</v>
      </c>
      <c r="R465">
        <v>2450</v>
      </c>
      <c r="S465" t="s">
        <v>28</v>
      </c>
    </row>
    <row r="466" spans="1:19">
      <c r="A466">
        <v>473</v>
      </c>
      <c r="B466" s="1">
        <v>43756.691932870373</v>
      </c>
      <c r="C466" s="1">
        <v>43844.459872685184</v>
      </c>
      <c r="D466">
        <v>2019</v>
      </c>
      <c r="E466">
        <v>2020</v>
      </c>
      <c r="F466" t="s">
        <v>51</v>
      </c>
      <c r="G466" t="s">
        <v>24</v>
      </c>
      <c r="H466" s="1">
        <v>43844.459872685184</v>
      </c>
      <c r="J466" t="s">
        <v>24</v>
      </c>
      <c r="K466" t="s">
        <v>24</v>
      </c>
      <c r="L466" t="s">
        <v>892</v>
      </c>
      <c r="M466" t="s">
        <v>893</v>
      </c>
      <c r="N466" t="s">
        <v>24</v>
      </c>
      <c r="O466">
        <v>7583150</v>
      </c>
      <c r="P466" t="s">
        <v>894</v>
      </c>
      <c r="Q466" t="s">
        <v>32</v>
      </c>
      <c r="R466">
        <v>2450</v>
      </c>
      <c r="S466" t="s">
        <v>28</v>
      </c>
    </row>
    <row r="467" spans="1:19">
      <c r="A467">
        <v>474</v>
      </c>
      <c r="B467" s="1">
        <v>43760.52443287037</v>
      </c>
      <c r="C467" s="1">
        <v>43850.597592592596</v>
      </c>
      <c r="D467">
        <v>2019</v>
      </c>
      <c r="E467">
        <v>2020</v>
      </c>
      <c r="F467" t="s">
        <v>51</v>
      </c>
      <c r="G467" t="s">
        <v>63</v>
      </c>
      <c r="H467" s="1">
        <v>43850.597592592596</v>
      </c>
      <c r="J467" t="s">
        <v>24</v>
      </c>
      <c r="K467" t="s">
        <v>24</v>
      </c>
      <c r="L467" t="s">
        <v>895</v>
      </c>
      <c r="M467" t="s">
        <v>896</v>
      </c>
      <c r="N467" t="s">
        <v>24</v>
      </c>
      <c r="O467">
        <v>7782321</v>
      </c>
      <c r="P467" t="s">
        <v>897</v>
      </c>
      <c r="Q467" t="s">
        <v>32</v>
      </c>
      <c r="R467">
        <v>2446</v>
      </c>
      <c r="S467" t="s">
        <v>28</v>
      </c>
    </row>
    <row r="468" spans="1:19">
      <c r="A468">
        <v>475</v>
      </c>
      <c r="B468" s="1">
        <v>43761.627118055556</v>
      </c>
      <c r="C468" s="1">
        <v>43773.458483796298</v>
      </c>
      <c r="D468">
        <v>2019</v>
      </c>
      <c r="E468">
        <v>2019</v>
      </c>
      <c r="F468" t="s">
        <v>51</v>
      </c>
      <c r="G468" t="s">
        <v>24</v>
      </c>
      <c r="H468" s="1">
        <v>43773.458483796298</v>
      </c>
      <c r="J468" t="s">
        <v>24</v>
      </c>
      <c r="K468" t="s">
        <v>24</v>
      </c>
      <c r="L468" t="s">
        <v>898</v>
      </c>
      <c r="M468" t="s">
        <v>899</v>
      </c>
      <c r="N468" t="s">
        <v>24</v>
      </c>
      <c r="O468">
        <v>1022230</v>
      </c>
      <c r="P468" t="s">
        <v>900</v>
      </c>
      <c r="Q468" t="s">
        <v>32</v>
      </c>
      <c r="R468">
        <v>2445</v>
      </c>
      <c r="S468" t="s">
        <v>28</v>
      </c>
    </row>
    <row r="469" spans="1:19">
      <c r="A469">
        <v>476</v>
      </c>
      <c r="B469" s="1">
        <v>43762.628101851849</v>
      </c>
      <c r="C469" s="1">
        <v>43817.712314814817</v>
      </c>
      <c r="D469">
        <v>2019</v>
      </c>
      <c r="E469">
        <v>2019</v>
      </c>
      <c r="F469" t="s">
        <v>51</v>
      </c>
      <c r="G469" t="s">
        <v>128</v>
      </c>
      <c r="H469" s="1">
        <v>43817.712314814817</v>
      </c>
      <c r="J469" t="s">
        <v>24</v>
      </c>
      <c r="K469" t="s">
        <v>24</v>
      </c>
      <c r="L469" t="s">
        <v>901</v>
      </c>
      <c r="M469" t="s">
        <v>120</v>
      </c>
      <c r="N469" t="s">
        <v>24</v>
      </c>
      <c r="O469">
        <v>4759276</v>
      </c>
      <c r="P469" t="s">
        <v>902</v>
      </c>
      <c r="Q469" t="s">
        <v>32</v>
      </c>
      <c r="R469">
        <v>2444</v>
      </c>
      <c r="S469" t="s">
        <v>28</v>
      </c>
    </row>
    <row r="470" spans="1:19">
      <c r="A470">
        <v>477</v>
      </c>
      <c r="B470" s="1">
        <v>43762.695844907408</v>
      </c>
      <c r="C470" s="1">
        <v>43763.476064814815</v>
      </c>
      <c r="D470">
        <v>2019</v>
      </c>
      <c r="E470">
        <v>2019</v>
      </c>
      <c r="F470" t="s">
        <v>30</v>
      </c>
      <c r="G470" t="s">
        <v>24</v>
      </c>
      <c r="H470" s="1">
        <v>43763.476064814815</v>
      </c>
      <c r="J470" t="s">
        <v>24</v>
      </c>
      <c r="K470" t="s">
        <v>24</v>
      </c>
      <c r="L470" t="s">
        <v>903</v>
      </c>
      <c r="M470" t="s">
        <v>904</v>
      </c>
      <c r="N470" t="s">
        <v>24</v>
      </c>
      <c r="O470">
        <v>67411</v>
      </c>
      <c r="P470" t="s">
        <v>905</v>
      </c>
      <c r="Q470" t="s">
        <v>32</v>
      </c>
      <c r="R470">
        <v>2444</v>
      </c>
      <c r="S470" t="s">
        <v>28</v>
      </c>
    </row>
    <row r="471" spans="1:19">
      <c r="A471">
        <v>478</v>
      </c>
      <c r="B471" s="1">
        <v>43762.708726851852</v>
      </c>
      <c r="C471" s="1">
        <v>43763.495509259257</v>
      </c>
      <c r="D471">
        <v>2019</v>
      </c>
      <c r="E471">
        <v>2019</v>
      </c>
      <c r="F471" t="s">
        <v>51</v>
      </c>
      <c r="G471" t="s">
        <v>31</v>
      </c>
      <c r="H471" s="1">
        <v>43763.495509259257</v>
      </c>
      <c r="J471" t="s">
        <v>24</v>
      </c>
      <c r="K471" t="s">
        <v>24</v>
      </c>
      <c r="L471" t="s">
        <v>903</v>
      </c>
      <c r="M471" t="s">
        <v>904</v>
      </c>
      <c r="N471" t="s">
        <v>24</v>
      </c>
      <c r="O471">
        <v>67978</v>
      </c>
      <c r="P471" t="s">
        <v>906</v>
      </c>
      <c r="Q471" t="s">
        <v>32</v>
      </c>
      <c r="R471">
        <v>2444</v>
      </c>
      <c r="S471" t="s">
        <v>28</v>
      </c>
    </row>
    <row r="472" spans="1:19">
      <c r="A472">
        <v>479</v>
      </c>
      <c r="B472" s="1">
        <v>43763.482951388891</v>
      </c>
      <c r="C472" s="1">
        <v>43844.606030092589</v>
      </c>
      <c r="D472">
        <v>2019</v>
      </c>
      <c r="E472">
        <v>2020</v>
      </c>
      <c r="F472" t="s">
        <v>51</v>
      </c>
      <c r="G472" t="s">
        <v>24</v>
      </c>
      <c r="H472" s="1">
        <v>43844.606030092589</v>
      </c>
      <c r="J472" t="s">
        <v>24</v>
      </c>
      <c r="K472" t="s">
        <v>24</v>
      </c>
      <c r="L472" t="s">
        <v>907</v>
      </c>
      <c r="M472" t="s">
        <v>811</v>
      </c>
      <c r="N472" t="s">
        <v>24</v>
      </c>
      <c r="O472">
        <v>7009034</v>
      </c>
      <c r="P472" t="s">
        <v>908</v>
      </c>
      <c r="Q472" t="s">
        <v>32</v>
      </c>
      <c r="R472">
        <v>2443</v>
      </c>
      <c r="S472" t="s">
        <v>28</v>
      </c>
    </row>
    <row r="473" spans="1:19">
      <c r="A473">
        <v>480</v>
      </c>
      <c r="B473" s="1">
        <v>43766.415555555555</v>
      </c>
      <c r="C473" s="1">
        <v>43795.452291666668</v>
      </c>
      <c r="D473">
        <v>2019</v>
      </c>
      <c r="E473">
        <v>2019</v>
      </c>
      <c r="F473" t="s">
        <v>51</v>
      </c>
      <c r="G473" t="s">
        <v>31</v>
      </c>
      <c r="H473" s="1">
        <v>43795.452291666668</v>
      </c>
      <c r="J473" t="s">
        <v>24</v>
      </c>
      <c r="K473" t="s">
        <v>24</v>
      </c>
      <c r="L473" t="s">
        <v>909</v>
      </c>
      <c r="M473" t="s">
        <v>910</v>
      </c>
      <c r="N473" t="s">
        <v>24</v>
      </c>
      <c r="O473">
        <v>2508774</v>
      </c>
      <c r="P473" t="s">
        <v>911</v>
      </c>
      <c r="Q473" t="s">
        <v>32</v>
      </c>
      <c r="R473">
        <v>2440</v>
      </c>
      <c r="S473" t="s">
        <v>28</v>
      </c>
    </row>
    <row r="474" spans="1:19">
      <c r="A474">
        <v>481</v>
      </c>
      <c r="B474" s="1">
        <v>43767.455868055556</v>
      </c>
      <c r="C474" s="1">
        <v>43797.431388888886</v>
      </c>
      <c r="D474">
        <v>2019</v>
      </c>
      <c r="E474">
        <v>2019</v>
      </c>
      <c r="F474" t="s">
        <v>51</v>
      </c>
      <c r="G474" t="s">
        <v>63</v>
      </c>
      <c r="H474" s="1">
        <v>43797.431388888886</v>
      </c>
      <c r="J474" t="s">
        <v>24</v>
      </c>
      <c r="K474" t="s">
        <v>24</v>
      </c>
      <c r="L474" t="s">
        <v>901</v>
      </c>
      <c r="M474" t="s">
        <v>120</v>
      </c>
      <c r="N474" t="s">
        <v>24</v>
      </c>
      <c r="O474">
        <v>2589885</v>
      </c>
      <c r="P474" t="s">
        <v>912</v>
      </c>
      <c r="Q474" t="s">
        <v>32</v>
      </c>
      <c r="R474">
        <v>2439</v>
      </c>
      <c r="S474" t="s">
        <v>28</v>
      </c>
    </row>
    <row r="475" spans="1:19">
      <c r="A475">
        <v>482</v>
      </c>
      <c r="B475" s="1">
        <v>43767.658541666664</v>
      </c>
      <c r="C475" s="1">
        <v>43780.725844907407</v>
      </c>
      <c r="D475">
        <v>2019</v>
      </c>
      <c r="E475">
        <v>2019</v>
      </c>
      <c r="F475" t="s">
        <v>30</v>
      </c>
      <c r="G475" t="s">
        <v>31</v>
      </c>
      <c r="H475" s="1">
        <v>43780.725844907407</v>
      </c>
      <c r="J475" t="s">
        <v>24</v>
      </c>
      <c r="K475" t="s">
        <v>24</v>
      </c>
      <c r="L475" t="s">
        <v>913</v>
      </c>
      <c r="M475" t="s">
        <v>914</v>
      </c>
      <c r="N475" t="s">
        <v>24</v>
      </c>
      <c r="O475">
        <v>1129015</v>
      </c>
      <c r="P475" t="s">
        <v>915</v>
      </c>
      <c r="Q475" t="s">
        <v>32</v>
      </c>
      <c r="R475">
        <v>2439</v>
      </c>
      <c r="S475" t="s">
        <v>28</v>
      </c>
    </row>
    <row r="476" spans="1:19">
      <c r="A476">
        <v>483</v>
      </c>
      <c r="B476" s="1">
        <v>43767.795208333337</v>
      </c>
      <c r="C476" s="1">
        <v>43845.626817129632</v>
      </c>
      <c r="D476">
        <v>2019</v>
      </c>
      <c r="E476">
        <v>2020</v>
      </c>
      <c r="F476" t="s">
        <v>30</v>
      </c>
      <c r="G476" t="s">
        <v>24</v>
      </c>
      <c r="H476" s="1">
        <v>43845.626817129632</v>
      </c>
      <c r="J476" t="s">
        <v>24</v>
      </c>
      <c r="K476" t="s">
        <v>24</v>
      </c>
      <c r="L476" t="s">
        <v>521</v>
      </c>
      <c r="M476" t="s">
        <v>513</v>
      </c>
      <c r="N476" t="s">
        <v>24</v>
      </c>
      <c r="O476">
        <v>6724651</v>
      </c>
      <c r="P476" t="s">
        <v>916</v>
      </c>
      <c r="Q476" t="s">
        <v>32</v>
      </c>
      <c r="R476">
        <v>2439</v>
      </c>
      <c r="S476" t="s">
        <v>28</v>
      </c>
    </row>
    <row r="477" spans="1:19">
      <c r="A477">
        <v>484</v>
      </c>
      <c r="B477" s="1">
        <v>43768.642418981479</v>
      </c>
      <c r="C477" s="1">
        <v>43796.636192129627</v>
      </c>
      <c r="D477">
        <v>2019</v>
      </c>
      <c r="E477">
        <v>2019</v>
      </c>
      <c r="F477" t="s">
        <v>51</v>
      </c>
      <c r="G477" t="s">
        <v>31</v>
      </c>
      <c r="H477" s="1">
        <v>43796.636192129627</v>
      </c>
      <c r="J477" t="s">
        <v>24</v>
      </c>
      <c r="K477" t="s">
        <v>24</v>
      </c>
      <c r="L477" t="s">
        <v>917</v>
      </c>
      <c r="M477" t="s">
        <v>393</v>
      </c>
      <c r="N477" t="s">
        <v>24</v>
      </c>
      <c r="O477">
        <v>2418662</v>
      </c>
      <c r="P477" t="s">
        <v>918</v>
      </c>
      <c r="Q477" t="s">
        <v>32</v>
      </c>
      <c r="R477">
        <v>2438</v>
      </c>
      <c r="S477" t="s">
        <v>28</v>
      </c>
    </row>
    <row r="478" spans="1:19">
      <c r="A478">
        <v>485</v>
      </c>
      <c r="B478" s="1">
        <v>43768.698518518519</v>
      </c>
      <c r="C478" s="1">
        <v>43801.584745370368</v>
      </c>
      <c r="D478">
        <v>2019</v>
      </c>
      <c r="E478">
        <v>2019</v>
      </c>
      <c r="F478" t="s">
        <v>51</v>
      </c>
      <c r="G478" t="s">
        <v>24</v>
      </c>
      <c r="H478" s="1">
        <v>43801.584745370368</v>
      </c>
      <c r="J478" t="s">
        <v>24</v>
      </c>
      <c r="K478" t="s">
        <v>24</v>
      </c>
      <c r="L478" t="s">
        <v>919</v>
      </c>
      <c r="M478" t="s">
        <v>919</v>
      </c>
      <c r="N478" t="s">
        <v>24</v>
      </c>
      <c r="O478">
        <v>2841370</v>
      </c>
      <c r="P478" t="s">
        <v>920</v>
      </c>
      <c r="Q478" t="s">
        <v>32</v>
      </c>
      <c r="R478">
        <v>2438</v>
      </c>
      <c r="S478" t="s">
        <v>28</v>
      </c>
    </row>
    <row r="479" spans="1:19">
      <c r="A479">
        <v>486</v>
      </c>
      <c r="B479" s="1">
        <v>43768.744618055556</v>
      </c>
      <c r="C479" s="1">
        <v>43780.727233796293</v>
      </c>
      <c r="D479">
        <v>2019</v>
      </c>
      <c r="E479">
        <v>2019</v>
      </c>
      <c r="F479" t="s">
        <v>51</v>
      </c>
      <c r="G479" t="s">
        <v>31</v>
      </c>
      <c r="H479" s="1">
        <v>43780.727233796293</v>
      </c>
      <c r="J479" t="s">
        <v>24</v>
      </c>
      <c r="K479" t="s">
        <v>24</v>
      </c>
      <c r="L479" t="s">
        <v>903</v>
      </c>
      <c r="M479" t="s">
        <v>904</v>
      </c>
      <c r="N479" t="s">
        <v>24</v>
      </c>
      <c r="O479">
        <v>1035298</v>
      </c>
      <c r="P479" t="s">
        <v>921</v>
      </c>
      <c r="Q479" t="s">
        <v>32</v>
      </c>
      <c r="R479">
        <v>2438</v>
      </c>
      <c r="S479" t="s">
        <v>28</v>
      </c>
    </row>
    <row r="480" spans="1:19">
      <c r="A480">
        <v>487</v>
      </c>
      <c r="B480" s="1">
        <v>43769.645729166667</v>
      </c>
      <c r="C480" s="1">
        <v>43795.52548611111</v>
      </c>
      <c r="D480">
        <v>2019</v>
      </c>
      <c r="E480">
        <v>2019</v>
      </c>
      <c r="F480" t="s">
        <v>51</v>
      </c>
      <c r="G480" t="s">
        <v>24</v>
      </c>
      <c r="H480" s="1">
        <v>43795.52548611111</v>
      </c>
      <c r="J480" t="s">
        <v>24</v>
      </c>
      <c r="K480" t="s">
        <v>24</v>
      </c>
      <c r="N480" t="s">
        <v>24</v>
      </c>
      <c r="O480">
        <v>2236011</v>
      </c>
      <c r="P480" t="s">
        <v>922</v>
      </c>
      <c r="Q480" t="s">
        <v>32</v>
      </c>
      <c r="R480">
        <v>2437</v>
      </c>
      <c r="S480" t="s">
        <v>28</v>
      </c>
    </row>
    <row r="481" spans="1:19">
      <c r="A481">
        <v>488</v>
      </c>
      <c r="B481" s="1">
        <v>43773.561064814814</v>
      </c>
      <c r="C481" s="1">
        <v>43801.653287037036</v>
      </c>
      <c r="D481">
        <v>2019</v>
      </c>
      <c r="E481">
        <v>2019</v>
      </c>
      <c r="F481" t="s">
        <v>30</v>
      </c>
      <c r="G481" t="s">
        <v>31</v>
      </c>
      <c r="H481" s="1">
        <v>43801.653287037036</v>
      </c>
      <c r="J481" t="s">
        <v>24</v>
      </c>
      <c r="K481" t="s">
        <v>24</v>
      </c>
      <c r="L481" t="s">
        <v>923</v>
      </c>
      <c r="M481" t="s">
        <v>109</v>
      </c>
      <c r="N481" t="s">
        <v>24</v>
      </c>
      <c r="O481">
        <v>2427168</v>
      </c>
      <c r="P481" t="s">
        <v>924</v>
      </c>
      <c r="Q481" t="s">
        <v>32</v>
      </c>
      <c r="R481">
        <v>2433</v>
      </c>
      <c r="S481" t="s">
        <v>28</v>
      </c>
    </row>
    <row r="482" spans="1:19">
      <c r="A482">
        <v>489</v>
      </c>
      <c r="B482" s="1">
        <v>43776.47384259259</v>
      </c>
      <c r="C482" s="1">
        <v>43788.422453703701</v>
      </c>
      <c r="D482">
        <v>2019</v>
      </c>
      <c r="E482">
        <v>2019</v>
      </c>
      <c r="F482" t="s">
        <v>51</v>
      </c>
      <c r="G482" t="s">
        <v>24</v>
      </c>
      <c r="H482" s="1">
        <v>43788.422453703701</v>
      </c>
      <c r="J482" t="s">
        <v>24</v>
      </c>
      <c r="K482" t="s">
        <v>24</v>
      </c>
      <c r="L482" t="s">
        <v>481</v>
      </c>
      <c r="N482" t="s">
        <v>24</v>
      </c>
      <c r="O482">
        <v>1032360</v>
      </c>
      <c r="P482" t="s">
        <v>925</v>
      </c>
      <c r="Q482" t="s">
        <v>32</v>
      </c>
      <c r="R482">
        <v>2430</v>
      </c>
      <c r="S482" t="s">
        <v>28</v>
      </c>
    </row>
    <row r="483" spans="1:19">
      <c r="A483">
        <v>490</v>
      </c>
      <c r="B483" s="1">
        <v>43776.670960648145</v>
      </c>
      <c r="C483" s="1">
        <v>43915.695763888885</v>
      </c>
      <c r="D483">
        <v>2019</v>
      </c>
      <c r="E483">
        <v>2020</v>
      </c>
      <c r="F483" t="s">
        <v>51</v>
      </c>
      <c r="G483" t="s">
        <v>45</v>
      </c>
      <c r="H483" s="1">
        <v>43915.695763888885</v>
      </c>
      <c r="J483" t="s">
        <v>24</v>
      </c>
      <c r="K483" t="s">
        <v>24</v>
      </c>
      <c r="L483" t="s">
        <v>478</v>
      </c>
      <c r="M483" t="s">
        <v>81</v>
      </c>
      <c r="N483" t="s">
        <v>24</v>
      </c>
      <c r="O483">
        <v>12011743</v>
      </c>
      <c r="P483" t="s">
        <v>926</v>
      </c>
      <c r="Q483" t="s">
        <v>32</v>
      </c>
      <c r="R483">
        <v>2430</v>
      </c>
      <c r="S483" t="s">
        <v>28</v>
      </c>
    </row>
    <row r="484" spans="1:19">
      <c r="A484">
        <v>491</v>
      </c>
      <c r="B484" s="1">
        <v>43777.439733796295</v>
      </c>
      <c r="C484" s="1">
        <v>43844.607581018521</v>
      </c>
      <c r="D484">
        <v>2019</v>
      </c>
      <c r="E484">
        <v>2020</v>
      </c>
      <c r="F484" t="s">
        <v>51</v>
      </c>
      <c r="G484" t="s">
        <v>24</v>
      </c>
      <c r="H484" s="1">
        <v>43844.607581018521</v>
      </c>
      <c r="J484" t="s">
        <v>24</v>
      </c>
      <c r="K484" t="s">
        <v>24</v>
      </c>
      <c r="L484" t="s">
        <v>927</v>
      </c>
      <c r="M484" t="s">
        <v>90</v>
      </c>
      <c r="N484" t="s">
        <v>24</v>
      </c>
      <c r="O484">
        <v>5803302</v>
      </c>
      <c r="P484" t="s">
        <v>928</v>
      </c>
      <c r="Q484" t="s">
        <v>32</v>
      </c>
      <c r="R484">
        <v>2429</v>
      </c>
      <c r="S484" t="s">
        <v>28</v>
      </c>
    </row>
    <row r="485" spans="1:19">
      <c r="A485">
        <v>492</v>
      </c>
      <c r="B485" s="1">
        <v>43777.441238425927</v>
      </c>
      <c r="C485" s="1">
        <v>43796.710856481484</v>
      </c>
      <c r="D485">
        <v>2019</v>
      </c>
      <c r="E485">
        <v>2019</v>
      </c>
      <c r="F485" t="s">
        <v>51</v>
      </c>
      <c r="G485" t="s">
        <v>31</v>
      </c>
      <c r="H485" s="1">
        <v>43796.710856481484</v>
      </c>
      <c r="J485" t="s">
        <v>24</v>
      </c>
      <c r="K485" t="s">
        <v>24</v>
      </c>
      <c r="L485" t="s">
        <v>515</v>
      </c>
      <c r="N485" t="s">
        <v>24</v>
      </c>
      <c r="O485">
        <v>1664895</v>
      </c>
      <c r="P485" t="s">
        <v>929</v>
      </c>
      <c r="Q485" t="s">
        <v>32</v>
      </c>
      <c r="R485">
        <v>2429</v>
      </c>
      <c r="S485" t="s">
        <v>28</v>
      </c>
    </row>
    <row r="486" spans="1:19">
      <c r="A486">
        <v>493</v>
      </c>
      <c r="B486" s="1">
        <v>43777.64739583333</v>
      </c>
      <c r="C486" s="1">
        <v>45484.686712962961</v>
      </c>
      <c r="D486">
        <v>2019</v>
      </c>
      <c r="E486">
        <v>2024</v>
      </c>
      <c r="F486" t="s">
        <v>30</v>
      </c>
      <c r="G486" t="s">
        <v>328</v>
      </c>
      <c r="H486" s="1">
        <v>45484.686712962961</v>
      </c>
      <c r="I486" t="s">
        <v>24</v>
      </c>
      <c r="J486" t="s">
        <v>24</v>
      </c>
      <c r="K486" t="s">
        <v>24</v>
      </c>
      <c r="L486" t="s">
        <v>584</v>
      </c>
      <c r="M486" t="s">
        <v>81</v>
      </c>
      <c r="N486" t="s">
        <v>24</v>
      </c>
      <c r="O486">
        <v>147488197</v>
      </c>
      <c r="P486" t="s">
        <v>930</v>
      </c>
      <c r="Q486" t="s">
        <v>32</v>
      </c>
      <c r="R486">
        <v>2429</v>
      </c>
      <c r="S486" t="s">
        <v>28</v>
      </c>
    </row>
    <row r="487" spans="1:19">
      <c r="A487">
        <v>494</v>
      </c>
      <c r="B487" s="1">
        <v>43780.450868055559</v>
      </c>
      <c r="C487" s="1">
        <v>43790.610775462963</v>
      </c>
      <c r="D487">
        <v>2019</v>
      </c>
      <c r="E487">
        <v>2019</v>
      </c>
      <c r="F487" t="s">
        <v>51</v>
      </c>
      <c r="G487" t="s">
        <v>31</v>
      </c>
      <c r="H487" s="1">
        <v>43790.610775462963</v>
      </c>
      <c r="J487" t="s">
        <v>24</v>
      </c>
      <c r="K487" t="s">
        <v>24</v>
      </c>
      <c r="L487" t="s">
        <v>931</v>
      </c>
      <c r="M487" t="s">
        <v>932</v>
      </c>
      <c r="N487" t="s">
        <v>24</v>
      </c>
      <c r="O487">
        <v>877816</v>
      </c>
      <c r="P487" t="s">
        <v>933</v>
      </c>
      <c r="Q487" t="s">
        <v>32</v>
      </c>
      <c r="R487">
        <v>2426</v>
      </c>
      <c r="S487" t="s">
        <v>28</v>
      </c>
    </row>
    <row r="488" spans="1:19">
      <c r="A488">
        <v>495</v>
      </c>
      <c r="B488" s="1">
        <v>43780.658634259256</v>
      </c>
      <c r="C488" s="1">
        <v>43853.651388888888</v>
      </c>
      <c r="D488">
        <v>2019</v>
      </c>
      <c r="E488">
        <v>2020</v>
      </c>
      <c r="F488" t="s">
        <v>51</v>
      </c>
      <c r="G488" t="s">
        <v>128</v>
      </c>
      <c r="H488" s="1">
        <v>43853.651388888888</v>
      </c>
      <c r="J488" t="s">
        <v>24</v>
      </c>
      <c r="K488" t="s">
        <v>24</v>
      </c>
      <c r="L488" t="s">
        <v>934</v>
      </c>
      <c r="M488" t="s">
        <v>81</v>
      </c>
      <c r="N488" t="s">
        <v>24</v>
      </c>
      <c r="O488">
        <v>6306574</v>
      </c>
      <c r="P488" t="s">
        <v>935</v>
      </c>
      <c r="Q488" t="s">
        <v>32</v>
      </c>
      <c r="R488">
        <v>2426</v>
      </c>
      <c r="S488" t="s">
        <v>28</v>
      </c>
    </row>
    <row r="489" spans="1:19">
      <c r="A489">
        <v>496</v>
      </c>
      <c r="B489" s="1">
        <v>43780.692094907405</v>
      </c>
      <c r="C489" s="1">
        <v>44043.720231481479</v>
      </c>
      <c r="D489">
        <v>2019</v>
      </c>
      <c r="E489">
        <v>2020</v>
      </c>
      <c r="F489" t="s">
        <v>51</v>
      </c>
      <c r="G489" t="s">
        <v>63</v>
      </c>
      <c r="H489" s="1">
        <v>44043.720231481479</v>
      </c>
      <c r="J489" t="s">
        <v>24</v>
      </c>
      <c r="K489" t="s">
        <v>24</v>
      </c>
      <c r="L489" t="s">
        <v>936</v>
      </c>
      <c r="M489" t="s">
        <v>431</v>
      </c>
      <c r="N489" t="s">
        <v>24</v>
      </c>
      <c r="O489">
        <v>22725631</v>
      </c>
      <c r="P489" t="s">
        <v>937</v>
      </c>
      <c r="Q489" t="s">
        <v>32</v>
      </c>
      <c r="R489">
        <v>2426</v>
      </c>
      <c r="S489" t="s">
        <v>28</v>
      </c>
    </row>
    <row r="490" spans="1:19">
      <c r="A490">
        <v>497</v>
      </c>
      <c r="B490" s="1">
        <v>43781.47415509259</v>
      </c>
      <c r="C490" s="1">
        <v>43795.422743055555</v>
      </c>
      <c r="D490">
        <v>2019</v>
      </c>
      <c r="E490">
        <v>2019</v>
      </c>
      <c r="F490" t="s">
        <v>51</v>
      </c>
      <c r="G490" t="s">
        <v>31</v>
      </c>
      <c r="H490" s="1">
        <v>43795.422743055555</v>
      </c>
      <c r="J490" t="s">
        <v>24</v>
      </c>
      <c r="K490" t="s">
        <v>24</v>
      </c>
      <c r="L490" t="s">
        <v>938</v>
      </c>
      <c r="M490" t="s">
        <v>282</v>
      </c>
      <c r="N490" t="s">
        <v>24</v>
      </c>
      <c r="O490">
        <v>1205158</v>
      </c>
      <c r="P490" t="s">
        <v>939</v>
      </c>
      <c r="Q490" t="s">
        <v>32</v>
      </c>
      <c r="R490">
        <v>2425</v>
      </c>
      <c r="S490" t="s">
        <v>28</v>
      </c>
    </row>
    <row r="491" spans="1:19">
      <c r="A491">
        <v>498</v>
      </c>
      <c r="B491" s="1">
        <v>43782.377326388887</v>
      </c>
      <c r="C491" s="1">
        <v>43788.520497685182</v>
      </c>
      <c r="D491">
        <v>2019</v>
      </c>
      <c r="E491">
        <v>2019</v>
      </c>
      <c r="F491" t="s">
        <v>51</v>
      </c>
      <c r="G491" t="s">
        <v>24</v>
      </c>
      <c r="H491" s="1">
        <v>43788.520497685182</v>
      </c>
      <c r="J491" t="s">
        <v>24</v>
      </c>
      <c r="K491" t="s">
        <v>24</v>
      </c>
      <c r="L491" t="s">
        <v>805</v>
      </c>
      <c r="M491" t="s">
        <v>535</v>
      </c>
      <c r="N491" t="s">
        <v>24</v>
      </c>
      <c r="O491">
        <v>530770</v>
      </c>
      <c r="P491" t="s">
        <v>940</v>
      </c>
      <c r="Q491" t="s">
        <v>32</v>
      </c>
      <c r="R491">
        <v>2424</v>
      </c>
      <c r="S491" t="s">
        <v>28</v>
      </c>
    </row>
    <row r="492" spans="1:19">
      <c r="A492">
        <v>499</v>
      </c>
      <c r="B492" s="1">
        <v>43782.633587962962</v>
      </c>
      <c r="C492" s="1">
        <v>43795.472800925927</v>
      </c>
      <c r="D492">
        <v>2019</v>
      </c>
      <c r="E492">
        <v>2019</v>
      </c>
      <c r="F492" t="s">
        <v>51</v>
      </c>
      <c r="G492" t="s">
        <v>63</v>
      </c>
      <c r="H492" s="1">
        <v>43795.472800925927</v>
      </c>
      <c r="J492" t="s">
        <v>24</v>
      </c>
      <c r="K492" t="s">
        <v>24</v>
      </c>
      <c r="L492" t="s">
        <v>941</v>
      </c>
      <c r="M492" t="s">
        <v>694</v>
      </c>
      <c r="N492" t="s">
        <v>24</v>
      </c>
      <c r="O492">
        <v>1109308</v>
      </c>
      <c r="P492" t="s">
        <v>809</v>
      </c>
      <c r="Q492" t="s">
        <v>32</v>
      </c>
      <c r="R492">
        <v>2424</v>
      </c>
      <c r="S492" t="s">
        <v>28</v>
      </c>
    </row>
    <row r="493" spans="1:19">
      <c r="A493">
        <v>500</v>
      </c>
      <c r="B493" s="1">
        <v>43787.450208333335</v>
      </c>
      <c r="C493" s="1">
        <v>43808.591053240743</v>
      </c>
      <c r="D493">
        <v>2019</v>
      </c>
      <c r="E493">
        <v>2019</v>
      </c>
      <c r="F493" t="s">
        <v>51</v>
      </c>
      <c r="G493" t="s">
        <v>24</v>
      </c>
      <c r="H493" s="1">
        <v>43808.591053240743</v>
      </c>
      <c r="J493" t="s">
        <v>24</v>
      </c>
      <c r="K493" t="s">
        <v>24</v>
      </c>
      <c r="L493" t="s">
        <v>942</v>
      </c>
      <c r="M493" t="s">
        <v>78</v>
      </c>
      <c r="N493" t="s">
        <v>24</v>
      </c>
      <c r="O493">
        <v>1826569</v>
      </c>
      <c r="P493" t="s">
        <v>943</v>
      </c>
      <c r="Q493" t="s">
        <v>32</v>
      </c>
      <c r="R493">
        <v>2419</v>
      </c>
      <c r="S493" t="s">
        <v>28</v>
      </c>
    </row>
    <row r="494" spans="1:19">
      <c r="A494">
        <v>501</v>
      </c>
      <c r="B494" s="1">
        <v>43787.473090277781</v>
      </c>
      <c r="C494" s="1">
        <v>43802.74009259259</v>
      </c>
      <c r="D494">
        <v>2019</v>
      </c>
      <c r="E494">
        <v>2019</v>
      </c>
      <c r="F494" t="s">
        <v>51</v>
      </c>
      <c r="G494" t="s">
        <v>31</v>
      </c>
      <c r="H494" s="1">
        <v>43802.74009259259</v>
      </c>
      <c r="J494" t="s">
        <v>24</v>
      </c>
      <c r="K494" t="s">
        <v>24</v>
      </c>
      <c r="L494" t="s">
        <v>944</v>
      </c>
      <c r="M494" t="s">
        <v>87</v>
      </c>
      <c r="N494" t="s">
        <v>24</v>
      </c>
      <c r="O494">
        <v>1319069</v>
      </c>
      <c r="P494" t="s">
        <v>945</v>
      </c>
      <c r="Q494" t="s">
        <v>32</v>
      </c>
      <c r="R494">
        <v>2419</v>
      </c>
      <c r="S494" t="s">
        <v>28</v>
      </c>
    </row>
    <row r="495" spans="1:19">
      <c r="A495">
        <v>502</v>
      </c>
      <c r="B495" s="1">
        <v>43787.61105324074</v>
      </c>
      <c r="C495" s="1">
        <v>43796.465370370373</v>
      </c>
      <c r="D495">
        <v>2019</v>
      </c>
      <c r="E495">
        <v>2019</v>
      </c>
      <c r="F495" t="s">
        <v>30</v>
      </c>
      <c r="G495" t="s">
        <v>24</v>
      </c>
      <c r="H495" s="1">
        <v>43796.465370370373</v>
      </c>
      <c r="J495" t="s">
        <v>24</v>
      </c>
      <c r="K495" t="s">
        <v>24</v>
      </c>
      <c r="L495" t="s">
        <v>946</v>
      </c>
      <c r="M495" t="s">
        <v>120</v>
      </c>
      <c r="N495" t="s">
        <v>24</v>
      </c>
      <c r="O495">
        <v>0</v>
      </c>
      <c r="P495" t="s">
        <v>26</v>
      </c>
      <c r="Q495" t="s">
        <v>32</v>
      </c>
      <c r="R495">
        <v>2419</v>
      </c>
      <c r="S495" t="s">
        <v>28</v>
      </c>
    </row>
    <row r="496" spans="1:19">
      <c r="A496">
        <v>503</v>
      </c>
      <c r="B496" s="1">
        <v>43787.63009259259</v>
      </c>
      <c r="C496" s="1">
        <v>43844.611527777779</v>
      </c>
      <c r="D496">
        <v>2019</v>
      </c>
      <c r="E496">
        <v>2020</v>
      </c>
      <c r="F496" t="s">
        <v>51</v>
      </c>
      <c r="G496" t="s">
        <v>24</v>
      </c>
      <c r="H496" s="1">
        <v>43844.611527777779</v>
      </c>
      <c r="J496" t="s">
        <v>24</v>
      </c>
      <c r="K496" t="s">
        <v>24</v>
      </c>
      <c r="L496" t="s">
        <v>947</v>
      </c>
      <c r="M496" t="s">
        <v>87</v>
      </c>
      <c r="N496" t="s">
        <v>24</v>
      </c>
      <c r="O496">
        <v>4923196</v>
      </c>
      <c r="P496" t="s">
        <v>948</v>
      </c>
      <c r="Q496" t="s">
        <v>32</v>
      </c>
      <c r="R496">
        <v>2419</v>
      </c>
      <c r="S496" t="s">
        <v>28</v>
      </c>
    </row>
    <row r="497" spans="1:19">
      <c r="A497">
        <v>504</v>
      </c>
      <c r="B497" s="1">
        <v>43788.451064814813</v>
      </c>
      <c r="C497" s="1">
        <v>43798.704363425924</v>
      </c>
      <c r="D497">
        <v>2019</v>
      </c>
      <c r="E497">
        <v>2019</v>
      </c>
      <c r="F497" t="s">
        <v>51</v>
      </c>
      <c r="G497" t="s">
        <v>31</v>
      </c>
      <c r="H497" s="1">
        <v>43798.704363425924</v>
      </c>
      <c r="J497" t="s">
        <v>24</v>
      </c>
      <c r="K497" t="s">
        <v>24</v>
      </c>
      <c r="L497" t="s">
        <v>919</v>
      </c>
      <c r="M497" t="s">
        <v>919</v>
      </c>
      <c r="N497" t="s">
        <v>24</v>
      </c>
      <c r="O497">
        <v>885885</v>
      </c>
      <c r="P497" t="s">
        <v>949</v>
      </c>
      <c r="Q497" t="s">
        <v>32</v>
      </c>
      <c r="R497">
        <v>2418</v>
      </c>
      <c r="S497" t="s">
        <v>28</v>
      </c>
    </row>
    <row r="498" spans="1:19">
      <c r="A498">
        <v>505</v>
      </c>
      <c r="B498" s="1">
        <v>43788.810057870367</v>
      </c>
      <c r="C498" s="1">
        <v>43798.676539351851</v>
      </c>
      <c r="D498">
        <v>2019</v>
      </c>
      <c r="E498">
        <v>2019</v>
      </c>
      <c r="F498" t="s">
        <v>51</v>
      </c>
      <c r="G498" t="s">
        <v>24</v>
      </c>
      <c r="H498" s="1">
        <v>43798.676539351851</v>
      </c>
      <c r="J498" t="s">
        <v>24</v>
      </c>
      <c r="K498" t="s">
        <v>24</v>
      </c>
      <c r="L498" t="s">
        <v>754</v>
      </c>
      <c r="M498" t="s">
        <v>248</v>
      </c>
      <c r="N498" t="s">
        <v>24</v>
      </c>
      <c r="O498">
        <v>852464</v>
      </c>
      <c r="P498" t="s">
        <v>950</v>
      </c>
      <c r="Q498" t="s">
        <v>32</v>
      </c>
      <c r="R498">
        <v>2418</v>
      </c>
      <c r="S498" t="s">
        <v>28</v>
      </c>
    </row>
    <row r="499" spans="1:19">
      <c r="A499">
        <v>506</v>
      </c>
      <c r="B499" s="1">
        <v>43790.452743055554</v>
      </c>
      <c r="C499" s="1">
        <v>43915.696030092593</v>
      </c>
      <c r="D499">
        <v>2019</v>
      </c>
      <c r="E499">
        <v>2020</v>
      </c>
      <c r="F499" t="s">
        <v>51</v>
      </c>
      <c r="G499" t="s">
        <v>45</v>
      </c>
      <c r="H499" s="1">
        <v>43915.696030092593</v>
      </c>
      <c r="J499" t="s">
        <v>24</v>
      </c>
      <c r="K499" t="s">
        <v>24</v>
      </c>
      <c r="L499" t="s">
        <v>951</v>
      </c>
      <c r="M499" t="s">
        <v>760</v>
      </c>
      <c r="N499" t="s">
        <v>24</v>
      </c>
      <c r="O499">
        <v>10821020</v>
      </c>
      <c r="P499" t="s">
        <v>952</v>
      </c>
      <c r="Q499" t="s">
        <v>32</v>
      </c>
      <c r="R499">
        <v>2416</v>
      </c>
      <c r="S499" t="s">
        <v>28</v>
      </c>
    </row>
    <row r="500" spans="1:19">
      <c r="A500">
        <v>507</v>
      </c>
      <c r="B500" s="1">
        <v>43790.57303240741</v>
      </c>
      <c r="C500" s="1">
        <v>43896.500636574077</v>
      </c>
      <c r="D500">
        <v>2019</v>
      </c>
      <c r="E500">
        <v>2020</v>
      </c>
      <c r="F500" t="s">
        <v>51</v>
      </c>
      <c r="G500" t="s">
        <v>63</v>
      </c>
      <c r="H500" s="1">
        <v>43896.500636574077</v>
      </c>
      <c r="J500" t="s">
        <v>24</v>
      </c>
      <c r="K500" t="s">
        <v>24</v>
      </c>
      <c r="L500" t="s">
        <v>953</v>
      </c>
      <c r="M500" t="s">
        <v>954</v>
      </c>
      <c r="N500" t="s">
        <v>24</v>
      </c>
      <c r="O500">
        <v>9152145</v>
      </c>
      <c r="P500" t="s">
        <v>955</v>
      </c>
      <c r="Q500" t="s">
        <v>32</v>
      </c>
      <c r="R500">
        <v>2416</v>
      </c>
      <c r="S500" t="s">
        <v>28</v>
      </c>
    </row>
    <row r="501" spans="1:19">
      <c r="A501">
        <v>508</v>
      </c>
      <c r="B501" s="1">
        <v>43790.737847222219</v>
      </c>
      <c r="C501" s="1">
        <v>43934.452407407407</v>
      </c>
      <c r="D501">
        <v>2019</v>
      </c>
      <c r="E501">
        <v>2020</v>
      </c>
      <c r="F501" t="s">
        <v>51</v>
      </c>
      <c r="G501" t="s">
        <v>128</v>
      </c>
      <c r="H501" s="1">
        <v>43934.452407407407</v>
      </c>
      <c r="J501" t="s">
        <v>24</v>
      </c>
      <c r="K501" t="s">
        <v>24</v>
      </c>
      <c r="L501" t="s">
        <v>956</v>
      </c>
      <c r="N501" t="s">
        <v>24</v>
      </c>
      <c r="O501">
        <v>12416938</v>
      </c>
      <c r="P501" t="s">
        <v>957</v>
      </c>
      <c r="Q501" t="s">
        <v>32</v>
      </c>
      <c r="R501">
        <v>2416</v>
      </c>
      <c r="S501" t="s">
        <v>28</v>
      </c>
    </row>
    <row r="502" spans="1:19">
      <c r="A502">
        <v>509</v>
      </c>
      <c r="B502" s="1">
        <v>43791.488252314812</v>
      </c>
      <c r="C502" s="1">
        <v>43795.75240740741</v>
      </c>
      <c r="D502">
        <v>2019</v>
      </c>
      <c r="E502">
        <v>2019</v>
      </c>
      <c r="F502" t="s">
        <v>51</v>
      </c>
      <c r="G502" t="s">
        <v>31</v>
      </c>
      <c r="H502" s="1">
        <v>43795.75240740741</v>
      </c>
      <c r="J502" t="s">
        <v>24</v>
      </c>
      <c r="K502" t="s">
        <v>24</v>
      </c>
      <c r="L502" t="s">
        <v>958</v>
      </c>
      <c r="M502" t="s">
        <v>87</v>
      </c>
      <c r="N502" t="s">
        <v>24</v>
      </c>
      <c r="O502">
        <v>368423</v>
      </c>
      <c r="P502" t="s">
        <v>959</v>
      </c>
      <c r="Q502" t="s">
        <v>32</v>
      </c>
      <c r="R502">
        <v>2415</v>
      </c>
      <c r="S502" t="s">
        <v>28</v>
      </c>
    </row>
    <row r="503" spans="1:19">
      <c r="A503">
        <v>510</v>
      </c>
      <c r="B503" s="1">
        <v>43791.579988425925</v>
      </c>
      <c r="C503" s="1">
        <v>43845.406053240738</v>
      </c>
      <c r="D503">
        <v>2019</v>
      </c>
      <c r="E503">
        <v>2020</v>
      </c>
      <c r="F503" t="s">
        <v>30</v>
      </c>
      <c r="G503" t="s">
        <v>24</v>
      </c>
      <c r="H503" s="1">
        <v>43845.406053240738</v>
      </c>
      <c r="J503" t="s">
        <v>24</v>
      </c>
      <c r="K503" t="s">
        <v>24</v>
      </c>
      <c r="L503" t="s">
        <v>960</v>
      </c>
      <c r="M503" t="s">
        <v>81</v>
      </c>
      <c r="N503" t="s">
        <v>24</v>
      </c>
      <c r="O503">
        <v>4650572</v>
      </c>
      <c r="P503" t="s">
        <v>961</v>
      </c>
      <c r="Q503" t="s">
        <v>32</v>
      </c>
      <c r="R503">
        <v>2415</v>
      </c>
      <c r="S503" t="s">
        <v>28</v>
      </c>
    </row>
    <row r="504" spans="1:19">
      <c r="A504">
        <v>511</v>
      </c>
      <c r="B504" s="1">
        <v>43791.642291666663</v>
      </c>
      <c r="C504" s="1">
        <v>43798.738726851851</v>
      </c>
      <c r="D504">
        <v>2019</v>
      </c>
      <c r="E504">
        <v>2019</v>
      </c>
      <c r="F504" t="s">
        <v>51</v>
      </c>
      <c r="G504" t="s">
        <v>31</v>
      </c>
      <c r="H504" s="1">
        <v>43798.738726851851</v>
      </c>
      <c r="J504" t="s">
        <v>24</v>
      </c>
      <c r="K504" t="s">
        <v>24</v>
      </c>
      <c r="N504" t="s">
        <v>24</v>
      </c>
      <c r="O504">
        <v>613132</v>
      </c>
      <c r="P504" t="s">
        <v>962</v>
      </c>
      <c r="Q504" t="s">
        <v>32</v>
      </c>
      <c r="R504">
        <v>2415</v>
      </c>
      <c r="S504" t="s">
        <v>28</v>
      </c>
    </row>
    <row r="505" spans="1:19">
      <c r="A505">
        <v>512</v>
      </c>
      <c r="B505" s="1">
        <v>43791.674293981479</v>
      </c>
      <c r="C505" s="1">
        <v>43844.613796296297</v>
      </c>
      <c r="D505">
        <v>2019</v>
      </c>
      <c r="E505">
        <v>2020</v>
      </c>
      <c r="F505" t="s">
        <v>51</v>
      </c>
      <c r="G505" t="s">
        <v>24</v>
      </c>
      <c r="H505" s="1">
        <v>43844.613796296297</v>
      </c>
      <c r="J505" t="s">
        <v>24</v>
      </c>
      <c r="K505" t="s">
        <v>24</v>
      </c>
      <c r="L505" t="s">
        <v>963</v>
      </c>
      <c r="M505" t="s">
        <v>87</v>
      </c>
      <c r="N505" t="s">
        <v>24</v>
      </c>
      <c r="O505">
        <v>4573973</v>
      </c>
      <c r="P505" t="s">
        <v>964</v>
      </c>
      <c r="Q505" t="s">
        <v>32</v>
      </c>
      <c r="R505">
        <v>2415</v>
      </c>
      <c r="S505" t="s">
        <v>28</v>
      </c>
    </row>
    <row r="506" spans="1:19">
      <c r="A506">
        <v>513</v>
      </c>
      <c r="B506" s="1">
        <v>43791.724108796298</v>
      </c>
      <c r="C506" s="1">
        <v>43795.613252314812</v>
      </c>
      <c r="D506">
        <v>2019</v>
      </c>
      <c r="E506">
        <v>2019</v>
      </c>
      <c r="F506" t="s">
        <v>51</v>
      </c>
      <c r="G506" t="s">
        <v>31</v>
      </c>
      <c r="H506" s="1">
        <v>43795.613252314812</v>
      </c>
      <c r="J506" t="s">
        <v>24</v>
      </c>
      <c r="K506" t="s">
        <v>24</v>
      </c>
      <c r="L506" t="s">
        <v>965</v>
      </c>
      <c r="M506" t="s">
        <v>97</v>
      </c>
      <c r="N506" t="s">
        <v>24</v>
      </c>
      <c r="O506">
        <v>336022</v>
      </c>
      <c r="P506" t="s">
        <v>966</v>
      </c>
      <c r="Q506" t="s">
        <v>32</v>
      </c>
      <c r="R506">
        <v>2415</v>
      </c>
      <c r="S506" t="s">
        <v>28</v>
      </c>
    </row>
    <row r="507" spans="1:19">
      <c r="A507">
        <v>514</v>
      </c>
      <c r="B507" s="1">
        <v>43794.406400462962</v>
      </c>
      <c r="C507" s="1">
        <v>43847.413495370369</v>
      </c>
      <c r="D507">
        <v>2019</v>
      </c>
      <c r="E507">
        <v>2020</v>
      </c>
      <c r="F507" t="s">
        <v>51</v>
      </c>
      <c r="G507" t="s">
        <v>24</v>
      </c>
      <c r="H507" s="1">
        <v>43847.413495370369</v>
      </c>
      <c r="J507" t="s">
        <v>24</v>
      </c>
      <c r="K507" t="s">
        <v>24</v>
      </c>
      <c r="L507" t="s">
        <v>967</v>
      </c>
      <c r="M507" t="s">
        <v>968</v>
      </c>
      <c r="N507" t="s">
        <v>24</v>
      </c>
      <c r="O507">
        <v>4579813</v>
      </c>
      <c r="P507" t="s">
        <v>969</v>
      </c>
      <c r="Q507" t="s">
        <v>32</v>
      </c>
      <c r="R507">
        <v>2412</v>
      </c>
      <c r="S507" t="s">
        <v>28</v>
      </c>
    </row>
    <row r="508" spans="1:19">
      <c r="A508">
        <v>515</v>
      </c>
      <c r="B508" s="1">
        <v>43794.616782407407</v>
      </c>
      <c r="C508" s="1">
        <v>43810.451435185183</v>
      </c>
      <c r="D508">
        <v>2019</v>
      </c>
      <c r="E508">
        <v>2019</v>
      </c>
      <c r="F508" t="s">
        <v>51</v>
      </c>
      <c r="G508" t="s">
        <v>31</v>
      </c>
      <c r="H508" s="1">
        <v>43810.451435185183</v>
      </c>
      <c r="J508" t="s">
        <v>24</v>
      </c>
      <c r="K508" t="s">
        <v>24</v>
      </c>
      <c r="L508" t="s">
        <v>970</v>
      </c>
      <c r="M508" t="s">
        <v>342</v>
      </c>
      <c r="N508" t="s">
        <v>24</v>
      </c>
      <c r="O508">
        <v>1368114</v>
      </c>
      <c r="P508" t="s">
        <v>971</v>
      </c>
      <c r="Q508" t="s">
        <v>32</v>
      </c>
      <c r="R508">
        <v>2412</v>
      </c>
      <c r="S508" t="s">
        <v>28</v>
      </c>
    </row>
    <row r="509" spans="1:19">
      <c r="A509">
        <v>516</v>
      </c>
      <c r="B509" s="1">
        <v>43794.751585648148</v>
      </c>
      <c r="C509" s="1">
        <v>43921.587407407409</v>
      </c>
      <c r="D509">
        <v>2019</v>
      </c>
      <c r="E509">
        <v>2020</v>
      </c>
      <c r="F509" t="s">
        <v>51</v>
      </c>
      <c r="G509" t="s">
        <v>128</v>
      </c>
      <c r="H509" s="1">
        <v>43921.587407407409</v>
      </c>
      <c r="J509" t="s">
        <v>24</v>
      </c>
      <c r="K509" t="s">
        <v>24</v>
      </c>
      <c r="L509" t="s">
        <v>972</v>
      </c>
      <c r="M509" t="s">
        <v>109</v>
      </c>
      <c r="N509" t="s">
        <v>24</v>
      </c>
      <c r="O509">
        <v>10958615</v>
      </c>
      <c r="P509" t="s">
        <v>973</v>
      </c>
      <c r="Q509" t="s">
        <v>32</v>
      </c>
      <c r="R509">
        <v>2412</v>
      </c>
      <c r="S509" t="s">
        <v>28</v>
      </c>
    </row>
    <row r="510" spans="1:19">
      <c r="A510">
        <v>517</v>
      </c>
      <c r="B510" s="1">
        <v>43794.767858796295</v>
      </c>
      <c r="C510" s="1">
        <v>44043.720868055556</v>
      </c>
      <c r="D510">
        <v>2019</v>
      </c>
      <c r="E510">
        <v>2020</v>
      </c>
      <c r="F510" t="s">
        <v>51</v>
      </c>
      <c r="G510" t="s">
        <v>63</v>
      </c>
      <c r="H510" s="1">
        <v>44043.720868055556</v>
      </c>
      <c r="J510" t="s">
        <v>24</v>
      </c>
      <c r="K510" t="s">
        <v>24</v>
      </c>
      <c r="L510" t="s">
        <v>797</v>
      </c>
      <c r="M510" t="s">
        <v>160</v>
      </c>
      <c r="N510" t="s">
        <v>24</v>
      </c>
      <c r="O510">
        <v>21509540</v>
      </c>
      <c r="P510" t="s">
        <v>974</v>
      </c>
      <c r="Q510" t="s">
        <v>32</v>
      </c>
      <c r="R510">
        <v>2412</v>
      </c>
      <c r="S510" t="s">
        <v>28</v>
      </c>
    </row>
    <row r="511" spans="1:19">
      <c r="A511">
        <v>518</v>
      </c>
      <c r="B511" s="1">
        <v>43795.744652777779</v>
      </c>
      <c r="C511" s="1">
        <v>43837.656504629631</v>
      </c>
      <c r="D511">
        <v>2019</v>
      </c>
      <c r="E511">
        <v>2020</v>
      </c>
      <c r="F511" t="s">
        <v>30</v>
      </c>
      <c r="G511" t="s">
        <v>31</v>
      </c>
      <c r="H511" s="1">
        <v>43837.656504629631</v>
      </c>
      <c r="J511" t="s">
        <v>24</v>
      </c>
      <c r="K511" t="s">
        <v>24</v>
      </c>
      <c r="L511" t="s">
        <v>975</v>
      </c>
      <c r="N511" t="s">
        <v>24</v>
      </c>
      <c r="O511">
        <v>3621184</v>
      </c>
      <c r="P511" t="s">
        <v>976</v>
      </c>
      <c r="Q511" t="s">
        <v>32</v>
      </c>
      <c r="R511">
        <v>2411</v>
      </c>
      <c r="S511" t="s">
        <v>28</v>
      </c>
    </row>
    <row r="512" spans="1:19">
      <c r="A512">
        <v>519</v>
      </c>
      <c r="B512" s="1">
        <v>43796.475856481484</v>
      </c>
      <c r="C512" s="1">
        <v>43818.642800925925</v>
      </c>
      <c r="D512">
        <v>2019</v>
      </c>
      <c r="E512">
        <v>2019</v>
      </c>
      <c r="F512" t="s">
        <v>30</v>
      </c>
      <c r="G512" t="s">
        <v>31</v>
      </c>
      <c r="H512" s="1">
        <v>43818.642800925925</v>
      </c>
      <c r="J512" t="s">
        <v>24</v>
      </c>
      <c r="K512" t="s">
        <v>24</v>
      </c>
      <c r="L512" t="s">
        <v>946</v>
      </c>
      <c r="M512" t="s">
        <v>120</v>
      </c>
      <c r="N512" t="s">
        <v>24</v>
      </c>
      <c r="O512">
        <v>54</v>
      </c>
      <c r="P512" t="s">
        <v>26</v>
      </c>
      <c r="Q512" t="s">
        <v>32</v>
      </c>
      <c r="R512">
        <v>2410</v>
      </c>
      <c r="S512" t="s">
        <v>28</v>
      </c>
    </row>
    <row r="513" spans="1:19">
      <c r="A513">
        <v>520</v>
      </c>
      <c r="B513" s="1">
        <v>43796.730937499997</v>
      </c>
      <c r="C513" s="1">
        <v>43844.617083333331</v>
      </c>
      <c r="D513">
        <v>2019</v>
      </c>
      <c r="E513">
        <v>2020</v>
      </c>
      <c r="F513" t="s">
        <v>51</v>
      </c>
      <c r="G513" t="s">
        <v>24</v>
      </c>
      <c r="H513" s="1">
        <v>43844.617083333331</v>
      </c>
      <c r="J513" t="s">
        <v>24</v>
      </c>
      <c r="K513" t="s">
        <v>24</v>
      </c>
      <c r="L513" t="s">
        <v>942</v>
      </c>
      <c r="M513" t="s">
        <v>742</v>
      </c>
      <c r="N513" t="s">
        <v>24</v>
      </c>
      <c r="O513">
        <v>4137363</v>
      </c>
      <c r="P513" t="s">
        <v>977</v>
      </c>
      <c r="Q513" t="s">
        <v>32</v>
      </c>
      <c r="R513">
        <v>2410</v>
      </c>
      <c r="S513" t="s">
        <v>28</v>
      </c>
    </row>
    <row r="514" spans="1:19">
      <c r="A514">
        <v>521</v>
      </c>
      <c r="B514" s="1">
        <v>43797.449166666665</v>
      </c>
      <c r="C514" s="1">
        <v>43857.487696759257</v>
      </c>
      <c r="D514">
        <v>2019</v>
      </c>
      <c r="E514">
        <v>2020</v>
      </c>
      <c r="F514" t="s">
        <v>51</v>
      </c>
      <c r="G514" t="s">
        <v>31</v>
      </c>
      <c r="H514" s="1">
        <v>43857.487696759257</v>
      </c>
      <c r="J514" t="s">
        <v>24</v>
      </c>
      <c r="K514" t="s">
        <v>24</v>
      </c>
      <c r="L514" t="s">
        <v>978</v>
      </c>
      <c r="M514" t="s">
        <v>525</v>
      </c>
      <c r="N514" t="s">
        <v>24</v>
      </c>
      <c r="O514">
        <v>5187329</v>
      </c>
      <c r="P514" t="s">
        <v>979</v>
      </c>
      <c r="Q514" t="s">
        <v>32</v>
      </c>
      <c r="R514">
        <v>2409</v>
      </c>
      <c r="S514" t="s">
        <v>28</v>
      </c>
    </row>
    <row r="515" spans="1:19">
      <c r="A515">
        <v>522</v>
      </c>
      <c r="B515" s="1">
        <v>43797.597256944442</v>
      </c>
      <c r="C515" s="1">
        <v>43818.644143518519</v>
      </c>
      <c r="D515">
        <v>2019</v>
      </c>
      <c r="E515">
        <v>2019</v>
      </c>
      <c r="F515" t="s">
        <v>30</v>
      </c>
      <c r="G515" t="s">
        <v>31</v>
      </c>
      <c r="H515" s="1">
        <v>43818.644143518519</v>
      </c>
      <c r="J515" t="s">
        <v>24</v>
      </c>
      <c r="K515" t="s">
        <v>24</v>
      </c>
      <c r="L515" t="s">
        <v>946</v>
      </c>
      <c r="M515" t="s">
        <v>120</v>
      </c>
      <c r="N515" t="s">
        <v>24</v>
      </c>
      <c r="O515">
        <v>0</v>
      </c>
      <c r="P515" t="s">
        <v>26</v>
      </c>
      <c r="Q515" t="s">
        <v>32</v>
      </c>
      <c r="R515">
        <v>2409</v>
      </c>
      <c r="S515" t="s">
        <v>28</v>
      </c>
    </row>
    <row r="516" spans="1:19">
      <c r="A516">
        <v>523</v>
      </c>
      <c r="B516" s="1">
        <v>43797.799814814818</v>
      </c>
      <c r="C516" s="1">
        <v>43836.402013888888</v>
      </c>
      <c r="D516">
        <v>2019</v>
      </c>
      <c r="E516">
        <v>2020</v>
      </c>
      <c r="F516" t="s">
        <v>51</v>
      </c>
      <c r="G516" t="s">
        <v>24</v>
      </c>
      <c r="H516" s="1">
        <v>43836.402013888888</v>
      </c>
      <c r="J516" t="s">
        <v>24</v>
      </c>
      <c r="K516" t="s">
        <v>24</v>
      </c>
      <c r="L516" t="s">
        <v>481</v>
      </c>
      <c r="N516" t="s">
        <v>24</v>
      </c>
      <c r="O516">
        <v>3335230</v>
      </c>
      <c r="P516" t="s">
        <v>980</v>
      </c>
      <c r="Q516" t="s">
        <v>32</v>
      </c>
      <c r="R516">
        <v>2409</v>
      </c>
      <c r="S516" t="s">
        <v>28</v>
      </c>
    </row>
    <row r="517" spans="1:19">
      <c r="A517">
        <v>524</v>
      </c>
      <c r="B517" s="1">
        <v>43798.687002314815</v>
      </c>
      <c r="C517" s="1">
        <v>43802.744189814817</v>
      </c>
      <c r="D517">
        <v>2019</v>
      </c>
      <c r="E517">
        <v>2019</v>
      </c>
      <c r="F517" t="s">
        <v>51</v>
      </c>
      <c r="G517" t="s">
        <v>31</v>
      </c>
      <c r="H517" s="1">
        <v>43802.744189814817</v>
      </c>
      <c r="J517" t="s">
        <v>24</v>
      </c>
      <c r="K517" t="s">
        <v>24</v>
      </c>
      <c r="N517" t="s">
        <v>24</v>
      </c>
      <c r="O517">
        <v>350541</v>
      </c>
      <c r="P517" t="s">
        <v>981</v>
      </c>
      <c r="Q517" t="s">
        <v>32</v>
      </c>
      <c r="R517">
        <v>2408</v>
      </c>
      <c r="S517" t="s">
        <v>28</v>
      </c>
    </row>
    <row r="518" spans="1:19">
      <c r="A518">
        <v>525</v>
      </c>
      <c r="B518" s="1">
        <v>43798.744421296295</v>
      </c>
      <c r="C518" s="1">
        <v>43818.651678240742</v>
      </c>
      <c r="D518">
        <v>2019</v>
      </c>
      <c r="E518">
        <v>2019</v>
      </c>
      <c r="F518" t="s">
        <v>51</v>
      </c>
      <c r="G518" t="s">
        <v>31</v>
      </c>
      <c r="H518" s="1">
        <v>43818.651678240742</v>
      </c>
      <c r="J518" t="s">
        <v>24</v>
      </c>
      <c r="K518" t="s">
        <v>24</v>
      </c>
      <c r="L518" t="s">
        <v>982</v>
      </c>
      <c r="M518" t="s">
        <v>904</v>
      </c>
      <c r="N518" t="s">
        <v>24</v>
      </c>
      <c r="O518">
        <v>1719987</v>
      </c>
      <c r="P518" t="s">
        <v>983</v>
      </c>
      <c r="Q518" t="s">
        <v>32</v>
      </c>
      <c r="R518">
        <v>2408</v>
      </c>
      <c r="S518" t="s">
        <v>28</v>
      </c>
    </row>
    <row r="519" spans="1:19">
      <c r="A519">
        <v>526</v>
      </c>
      <c r="B519" s="1">
        <v>43801.714895833335</v>
      </c>
      <c r="C519" s="1">
        <v>43811.430023148147</v>
      </c>
      <c r="D519">
        <v>2019</v>
      </c>
      <c r="E519">
        <v>2019</v>
      </c>
      <c r="F519" t="s">
        <v>51</v>
      </c>
      <c r="G519" t="s">
        <v>24</v>
      </c>
      <c r="H519" s="1">
        <v>43811.430023148147</v>
      </c>
      <c r="J519" t="s">
        <v>24</v>
      </c>
      <c r="K519" t="s">
        <v>24</v>
      </c>
      <c r="L519" t="s">
        <v>984</v>
      </c>
      <c r="M519" t="s">
        <v>529</v>
      </c>
      <c r="N519" t="s">
        <v>24</v>
      </c>
      <c r="O519">
        <v>839387</v>
      </c>
      <c r="P519" t="s">
        <v>985</v>
      </c>
      <c r="Q519" t="s">
        <v>32</v>
      </c>
      <c r="R519">
        <v>2405</v>
      </c>
      <c r="S519" t="s">
        <v>28</v>
      </c>
    </row>
    <row r="520" spans="1:19">
      <c r="A520">
        <v>527</v>
      </c>
      <c r="B520" s="1">
        <v>43802.437476851854</v>
      </c>
      <c r="C520" s="1">
        <v>43815.653819444444</v>
      </c>
      <c r="D520">
        <v>2019</v>
      </c>
      <c r="E520">
        <v>2019</v>
      </c>
      <c r="F520" t="s">
        <v>51</v>
      </c>
      <c r="G520" t="s">
        <v>63</v>
      </c>
      <c r="H520" s="1">
        <v>43815.653819444444</v>
      </c>
      <c r="J520" t="s">
        <v>24</v>
      </c>
      <c r="K520" t="s">
        <v>24</v>
      </c>
      <c r="L520" t="s">
        <v>180</v>
      </c>
      <c r="M520" t="s">
        <v>120</v>
      </c>
      <c r="N520" t="s">
        <v>24</v>
      </c>
      <c r="O520">
        <v>1141892</v>
      </c>
      <c r="P520" t="s">
        <v>986</v>
      </c>
      <c r="Q520" t="s">
        <v>32</v>
      </c>
      <c r="R520">
        <v>2404</v>
      </c>
      <c r="S520" t="s">
        <v>28</v>
      </c>
    </row>
    <row r="521" spans="1:19">
      <c r="A521">
        <v>528</v>
      </c>
      <c r="B521" s="1">
        <v>43802.728807870371</v>
      </c>
      <c r="C521" s="1">
        <v>43845.609710648147</v>
      </c>
      <c r="D521">
        <v>2019</v>
      </c>
      <c r="E521">
        <v>2020</v>
      </c>
      <c r="F521" t="s">
        <v>30</v>
      </c>
      <c r="G521" t="s">
        <v>24</v>
      </c>
      <c r="H521" s="1">
        <v>43845.609710648147</v>
      </c>
      <c r="J521" t="s">
        <v>24</v>
      </c>
      <c r="K521" t="s">
        <v>24</v>
      </c>
      <c r="L521" t="s">
        <v>987</v>
      </c>
      <c r="M521" t="s">
        <v>988</v>
      </c>
      <c r="N521" t="s">
        <v>24</v>
      </c>
      <c r="O521">
        <v>3704910</v>
      </c>
      <c r="P521" t="s">
        <v>989</v>
      </c>
      <c r="Q521" t="s">
        <v>32</v>
      </c>
      <c r="R521">
        <v>2404</v>
      </c>
      <c r="S521" t="s">
        <v>28</v>
      </c>
    </row>
    <row r="522" spans="1:19">
      <c r="A522">
        <v>529</v>
      </c>
      <c r="B522" s="1">
        <v>43803.61383101852</v>
      </c>
      <c r="C522" s="1">
        <v>43844.596666666665</v>
      </c>
      <c r="D522">
        <v>2019</v>
      </c>
      <c r="E522">
        <v>2020</v>
      </c>
      <c r="F522" t="s">
        <v>51</v>
      </c>
      <c r="G522" t="s">
        <v>31</v>
      </c>
      <c r="H522" s="1">
        <v>43844.596666666665</v>
      </c>
      <c r="J522" t="s">
        <v>24</v>
      </c>
      <c r="K522" t="s">
        <v>24</v>
      </c>
      <c r="L522" t="s">
        <v>633</v>
      </c>
      <c r="M522" t="s">
        <v>120</v>
      </c>
      <c r="N522" t="s">
        <v>24</v>
      </c>
      <c r="O522">
        <v>3540917</v>
      </c>
      <c r="P522" t="s">
        <v>990</v>
      </c>
      <c r="Q522" t="s">
        <v>32</v>
      </c>
      <c r="R522">
        <v>2403</v>
      </c>
      <c r="S522" t="s">
        <v>28</v>
      </c>
    </row>
    <row r="523" spans="1:19">
      <c r="A523">
        <v>530</v>
      </c>
      <c r="B523" s="1">
        <v>43804.673958333333</v>
      </c>
      <c r="C523" s="1">
        <v>43847.756076388891</v>
      </c>
      <c r="D523">
        <v>2019</v>
      </c>
      <c r="E523">
        <v>2020</v>
      </c>
      <c r="F523" t="s">
        <v>51</v>
      </c>
      <c r="G523" t="s">
        <v>24</v>
      </c>
      <c r="H523" s="1">
        <v>43847.756076388891</v>
      </c>
      <c r="J523" t="s">
        <v>24</v>
      </c>
      <c r="K523" t="s">
        <v>24</v>
      </c>
      <c r="L523" t="s">
        <v>991</v>
      </c>
      <c r="M523" t="s">
        <v>120</v>
      </c>
      <c r="N523" t="s">
        <v>24</v>
      </c>
      <c r="O523">
        <v>3722295</v>
      </c>
      <c r="P523" t="s">
        <v>992</v>
      </c>
      <c r="Q523" t="s">
        <v>32</v>
      </c>
      <c r="R523">
        <v>2402</v>
      </c>
      <c r="S523" t="s">
        <v>28</v>
      </c>
    </row>
    <row r="524" spans="1:19">
      <c r="A524">
        <v>531</v>
      </c>
      <c r="B524" s="1">
        <v>43808.606064814812</v>
      </c>
      <c r="C524" s="1">
        <v>43896.501400462963</v>
      </c>
      <c r="D524">
        <v>2019</v>
      </c>
      <c r="E524">
        <v>2020</v>
      </c>
      <c r="F524" t="s">
        <v>51</v>
      </c>
      <c r="G524" t="s">
        <v>63</v>
      </c>
      <c r="H524" s="1">
        <v>43896.501400462963</v>
      </c>
      <c r="J524" t="s">
        <v>24</v>
      </c>
      <c r="K524" t="s">
        <v>24</v>
      </c>
      <c r="L524" t="s">
        <v>993</v>
      </c>
      <c r="M524" t="s">
        <v>282</v>
      </c>
      <c r="N524" t="s">
        <v>24</v>
      </c>
      <c r="O524">
        <v>7594157</v>
      </c>
      <c r="P524" t="s">
        <v>994</v>
      </c>
      <c r="Q524" t="s">
        <v>32</v>
      </c>
      <c r="R524">
        <v>2398</v>
      </c>
      <c r="S524" t="s">
        <v>28</v>
      </c>
    </row>
    <row r="525" spans="1:19">
      <c r="A525">
        <v>532</v>
      </c>
      <c r="B525" s="1">
        <v>43809.658958333333</v>
      </c>
      <c r="C525" s="1">
        <v>43812.696620370371</v>
      </c>
      <c r="D525">
        <v>2019</v>
      </c>
      <c r="E525">
        <v>2019</v>
      </c>
      <c r="F525" t="s">
        <v>51</v>
      </c>
      <c r="G525" t="s">
        <v>31</v>
      </c>
      <c r="H525" s="1">
        <v>43812.696620370371</v>
      </c>
      <c r="J525" t="s">
        <v>24</v>
      </c>
      <c r="K525" t="s">
        <v>24</v>
      </c>
      <c r="L525" t="s">
        <v>746</v>
      </c>
      <c r="M525" t="s">
        <v>613</v>
      </c>
      <c r="N525" t="s">
        <v>24</v>
      </c>
      <c r="O525">
        <v>262454</v>
      </c>
      <c r="P525" t="s">
        <v>995</v>
      </c>
      <c r="Q525" t="s">
        <v>32</v>
      </c>
      <c r="R525">
        <v>2397</v>
      </c>
      <c r="S525" t="s">
        <v>28</v>
      </c>
    </row>
    <row r="526" spans="1:19">
      <c r="A526">
        <v>533</v>
      </c>
      <c r="B526" s="1">
        <v>43810.384039351855</v>
      </c>
      <c r="C526" s="1">
        <v>43844.624155092592</v>
      </c>
      <c r="D526">
        <v>2019</v>
      </c>
      <c r="E526">
        <v>2020</v>
      </c>
      <c r="F526" t="s">
        <v>51</v>
      </c>
      <c r="G526" t="s">
        <v>24</v>
      </c>
      <c r="H526" s="1">
        <v>43844.624155092592</v>
      </c>
      <c r="J526" t="s">
        <v>24</v>
      </c>
      <c r="K526" t="s">
        <v>24</v>
      </c>
      <c r="L526" t="s">
        <v>996</v>
      </c>
      <c r="M526" t="s">
        <v>363</v>
      </c>
      <c r="N526" t="s">
        <v>24</v>
      </c>
      <c r="O526">
        <v>2958346</v>
      </c>
      <c r="P526" t="s">
        <v>997</v>
      </c>
      <c r="Q526" t="s">
        <v>32</v>
      </c>
      <c r="R526">
        <v>2396</v>
      </c>
      <c r="S526" t="s">
        <v>28</v>
      </c>
    </row>
    <row r="527" spans="1:19">
      <c r="A527">
        <v>534</v>
      </c>
      <c r="B527" s="1">
        <v>43810.385914351849</v>
      </c>
      <c r="C527" s="1">
        <v>43812.695648148147</v>
      </c>
      <c r="D527">
        <v>2019</v>
      </c>
      <c r="E527">
        <v>2019</v>
      </c>
      <c r="F527" t="s">
        <v>51</v>
      </c>
      <c r="G527" t="s">
        <v>31</v>
      </c>
      <c r="H527" s="1">
        <v>43812.695648148147</v>
      </c>
      <c r="J527" t="s">
        <v>24</v>
      </c>
      <c r="K527" t="s">
        <v>24</v>
      </c>
      <c r="L527" t="s">
        <v>996</v>
      </c>
      <c r="M527" t="s">
        <v>363</v>
      </c>
      <c r="N527" t="s">
        <v>24</v>
      </c>
      <c r="O527">
        <v>199561</v>
      </c>
      <c r="P527" t="s">
        <v>998</v>
      </c>
      <c r="Q527" t="s">
        <v>32</v>
      </c>
      <c r="R527">
        <v>2396</v>
      </c>
      <c r="S527" t="s">
        <v>28</v>
      </c>
    </row>
    <row r="528" spans="1:19">
      <c r="A528">
        <v>535</v>
      </c>
      <c r="B528" s="1">
        <v>43810.387442129628</v>
      </c>
      <c r="C528" s="1">
        <v>43844.624664351853</v>
      </c>
      <c r="D528">
        <v>2019</v>
      </c>
      <c r="E528">
        <v>2020</v>
      </c>
      <c r="F528" t="s">
        <v>51</v>
      </c>
      <c r="G528" t="s">
        <v>24</v>
      </c>
      <c r="H528" s="1">
        <v>43844.624664351853</v>
      </c>
      <c r="J528" t="s">
        <v>24</v>
      </c>
      <c r="K528" t="s">
        <v>24</v>
      </c>
      <c r="L528" t="s">
        <v>999</v>
      </c>
      <c r="M528" t="s">
        <v>363</v>
      </c>
      <c r="N528" t="s">
        <v>24</v>
      </c>
      <c r="O528">
        <v>2958096</v>
      </c>
      <c r="P528" t="s">
        <v>997</v>
      </c>
      <c r="Q528" t="s">
        <v>32</v>
      </c>
      <c r="R528">
        <v>2396</v>
      </c>
      <c r="S528" t="s">
        <v>28</v>
      </c>
    </row>
    <row r="529" spans="1:19">
      <c r="A529">
        <v>536</v>
      </c>
      <c r="B529" s="1">
        <v>43810.388865740744</v>
      </c>
      <c r="C529" s="1">
        <v>43817.427291666667</v>
      </c>
      <c r="D529">
        <v>2019</v>
      </c>
      <c r="E529">
        <v>2019</v>
      </c>
      <c r="F529" t="s">
        <v>51</v>
      </c>
      <c r="G529" t="s">
        <v>31</v>
      </c>
      <c r="H529" s="1">
        <v>43817.427291666667</v>
      </c>
      <c r="J529" t="s">
        <v>24</v>
      </c>
      <c r="K529" t="s">
        <v>24</v>
      </c>
      <c r="L529" t="s">
        <v>999</v>
      </c>
      <c r="M529" t="s">
        <v>363</v>
      </c>
      <c r="N529" t="s">
        <v>24</v>
      </c>
      <c r="O529">
        <v>608120</v>
      </c>
      <c r="P529" t="s">
        <v>364</v>
      </c>
      <c r="Q529" t="s">
        <v>32</v>
      </c>
      <c r="R529">
        <v>2396</v>
      </c>
      <c r="S529" t="s">
        <v>28</v>
      </c>
    </row>
    <row r="530" spans="1:19">
      <c r="A530">
        <v>537</v>
      </c>
      <c r="B530" s="1">
        <v>43810.769814814812</v>
      </c>
      <c r="C530" s="1">
        <v>43844.652962962966</v>
      </c>
      <c r="D530">
        <v>2019</v>
      </c>
      <c r="E530">
        <v>2020</v>
      </c>
      <c r="F530" t="s">
        <v>51</v>
      </c>
      <c r="G530" t="s">
        <v>24</v>
      </c>
      <c r="H530" s="1">
        <v>43844.652962962966</v>
      </c>
      <c r="J530" t="s">
        <v>24</v>
      </c>
      <c r="K530" t="s">
        <v>24</v>
      </c>
      <c r="L530" t="s">
        <v>1000</v>
      </c>
      <c r="M530" t="s">
        <v>1001</v>
      </c>
      <c r="N530" t="s">
        <v>24</v>
      </c>
      <c r="O530">
        <v>2927504</v>
      </c>
      <c r="P530" t="s">
        <v>1002</v>
      </c>
      <c r="Q530" t="s">
        <v>32</v>
      </c>
      <c r="R530">
        <v>2396</v>
      </c>
      <c r="S530" t="s">
        <v>28</v>
      </c>
    </row>
    <row r="531" spans="1:19">
      <c r="A531">
        <v>538</v>
      </c>
      <c r="B531" s="1">
        <v>43810.772094907406</v>
      </c>
      <c r="C531" s="1">
        <v>43815.736562500002</v>
      </c>
      <c r="D531">
        <v>2019</v>
      </c>
      <c r="E531">
        <v>2019</v>
      </c>
      <c r="F531" t="s">
        <v>51</v>
      </c>
      <c r="G531" t="s">
        <v>31</v>
      </c>
      <c r="H531" s="1">
        <v>43815.736562500002</v>
      </c>
      <c r="J531" t="s">
        <v>24</v>
      </c>
      <c r="K531" t="s">
        <v>24</v>
      </c>
      <c r="L531" t="s">
        <v>1003</v>
      </c>
      <c r="M531" t="s">
        <v>1004</v>
      </c>
      <c r="N531" t="s">
        <v>24</v>
      </c>
      <c r="O531">
        <v>428930</v>
      </c>
      <c r="P531" t="s">
        <v>1005</v>
      </c>
      <c r="Q531" t="s">
        <v>32</v>
      </c>
      <c r="R531">
        <v>2396</v>
      </c>
      <c r="S531" t="s">
        <v>28</v>
      </c>
    </row>
    <row r="532" spans="1:19">
      <c r="A532">
        <v>539</v>
      </c>
      <c r="B532" s="1">
        <v>43810.774293981478</v>
      </c>
      <c r="C532" s="1">
        <v>43844.64880787037</v>
      </c>
      <c r="D532">
        <v>2019</v>
      </c>
      <c r="E532">
        <v>2020</v>
      </c>
      <c r="F532" t="s">
        <v>51</v>
      </c>
      <c r="G532" t="s">
        <v>24</v>
      </c>
      <c r="H532" s="1">
        <v>43844.64880787037</v>
      </c>
      <c r="J532" t="s">
        <v>24</v>
      </c>
      <c r="K532" t="s">
        <v>24</v>
      </c>
      <c r="L532" t="s">
        <v>1006</v>
      </c>
      <c r="N532" t="s">
        <v>24</v>
      </c>
      <c r="O532">
        <v>2926758</v>
      </c>
      <c r="P532" t="s">
        <v>1007</v>
      </c>
      <c r="Q532" t="s">
        <v>32</v>
      </c>
      <c r="R532">
        <v>2396</v>
      </c>
      <c r="S532" t="s">
        <v>28</v>
      </c>
    </row>
    <row r="533" spans="1:19">
      <c r="A533">
        <v>540</v>
      </c>
      <c r="B533" s="1">
        <v>43811.352129629631</v>
      </c>
      <c r="C533" s="1">
        <v>43879.785185185188</v>
      </c>
      <c r="D533">
        <v>2019</v>
      </c>
      <c r="E533">
        <v>2020</v>
      </c>
      <c r="F533" t="s">
        <v>51</v>
      </c>
      <c r="G533" t="s">
        <v>31</v>
      </c>
      <c r="H533" s="1">
        <v>43879.785185185188</v>
      </c>
      <c r="J533" t="s">
        <v>24</v>
      </c>
      <c r="K533" t="s">
        <v>24</v>
      </c>
      <c r="L533" t="s">
        <v>1008</v>
      </c>
      <c r="M533" t="s">
        <v>238</v>
      </c>
      <c r="N533" t="s">
        <v>24</v>
      </c>
      <c r="O533">
        <v>5912616</v>
      </c>
      <c r="P533" t="s">
        <v>1009</v>
      </c>
      <c r="Q533" t="s">
        <v>32</v>
      </c>
      <c r="R533">
        <v>2395</v>
      </c>
      <c r="S533" t="s">
        <v>28</v>
      </c>
    </row>
    <row r="534" spans="1:19">
      <c r="A534">
        <v>541</v>
      </c>
      <c r="B534" s="1">
        <v>43811.414560185185</v>
      </c>
      <c r="C534" s="1">
        <v>43847.598576388889</v>
      </c>
      <c r="D534">
        <v>2019</v>
      </c>
      <c r="E534">
        <v>2020</v>
      </c>
      <c r="F534" t="s">
        <v>30</v>
      </c>
      <c r="G534" t="s">
        <v>24</v>
      </c>
      <c r="H534" s="1">
        <v>43847.598576388889</v>
      </c>
      <c r="J534" t="s">
        <v>24</v>
      </c>
      <c r="K534" t="s">
        <v>24</v>
      </c>
      <c r="L534" t="s">
        <v>1010</v>
      </c>
      <c r="M534" t="s">
        <v>276</v>
      </c>
      <c r="N534" t="s">
        <v>24</v>
      </c>
      <c r="O534">
        <v>3126299</v>
      </c>
      <c r="P534" t="s">
        <v>1011</v>
      </c>
      <c r="Q534" t="s">
        <v>32</v>
      </c>
      <c r="R534">
        <v>2395</v>
      </c>
      <c r="S534" t="s">
        <v>28</v>
      </c>
    </row>
    <row r="535" spans="1:19">
      <c r="A535">
        <v>542</v>
      </c>
      <c r="B535" s="1">
        <v>43811.590856481482</v>
      </c>
      <c r="C535" s="1">
        <v>43812.444131944445</v>
      </c>
      <c r="D535">
        <v>2019</v>
      </c>
      <c r="E535">
        <v>2019</v>
      </c>
      <c r="F535" t="s">
        <v>51</v>
      </c>
      <c r="G535" t="s">
        <v>31</v>
      </c>
      <c r="H535" s="1">
        <v>43812.444131944445</v>
      </c>
      <c r="J535" t="s">
        <v>24</v>
      </c>
      <c r="K535" t="s">
        <v>24</v>
      </c>
      <c r="L535" t="s">
        <v>407</v>
      </c>
      <c r="M535" t="s">
        <v>883</v>
      </c>
      <c r="N535" t="s">
        <v>24</v>
      </c>
      <c r="O535">
        <v>73723</v>
      </c>
      <c r="P535" t="s">
        <v>1012</v>
      </c>
      <c r="Q535" t="s">
        <v>32</v>
      </c>
      <c r="R535">
        <v>2395</v>
      </c>
      <c r="S535" t="s">
        <v>28</v>
      </c>
    </row>
    <row r="536" spans="1:19">
      <c r="A536">
        <v>543</v>
      </c>
      <c r="B536" s="1">
        <v>43811.707743055558</v>
      </c>
      <c r="C536" s="1">
        <v>43878.606168981481</v>
      </c>
      <c r="D536">
        <v>2019</v>
      </c>
      <c r="E536">
        <v>2020</v>
      </c>
      <c r="F536" t="s">
        <v>51</v>
      </c>
      <c r="G536" t="s">
        <v>31</v>
      </c>
      <c r="H536" s="1">
        <v>43878.606168981481</v>
      </c>
      <c r="J536" t="s">
        <v>24</v>
      </c>
      <c r="K536" t="s">
        <v>24</v>
      </c>
      <c r="L536" t="s">
        <v>856</v>
      </c>
      <c r="M536" t="s">
        <v>487</v>
      </c>
      <c r="N536" t="s">
        <v>24</v>
      </c>
      <c r="O536">
        <v>5780024</v>
      </c>
      <c r="P536" t="s">
        <v>1013</v>
      </c>
      <c r="Q536" t="s">
        <v>32</v>
      </c>
      <c r="R536">
        <v>2395</v>
      </c>
      <c r="S536" t="s">
        <v>28</v>
      </c>
    </row>
    <row r="537" spans="1:19">
      <c r="A537">
        <v>544</v>
      </c>
      <c r="B537" s="1">
        <v>43812.632002314815</v>
      </c>
      <c r="C537" s="1">
        <v>43817.461192129631</v>
      </c>
      <c r="D537">
        <v>2019</v>
      </c>
      <c r="E537">
        <v>2019</v>
      </c>
      <c r="F537" t="s">
        <v>51</v>
      </c>
      <c r="G537" t="s">
        <v>31</v>
      </c>
      <c r="H537" s="1">
        <v>43817.461192129631</v>
      </c>
      <c r="J537" t="s">
        <v>24</v>
      </c>
      <c r="K537" t="s">
        <v>24</v>
      </c>
      <c r="L537" t="s">
        <v>232</v>
      </c>
      <c r="M537" t="s">
        <v>233</v>
      </c>
      <c r="N537" t="s">
        <v>24</v>
      </c>
      <c r="O537">
        <v>417242</v>
      </c>
      <c r="P537" t="s">
        <v>1014</v>
      </c>
      <c r="Q537" t="s">
        <v>32</v>
      </c>
      <c r="R537">
        <v>2394</v>
      </c>
      <c r="S537" t="s">
        <v>28</v>
      </c>
    </row>
    <row r="538" spans="1:19">
      <c r="A538">
        <v>545</v>
      </c>
      <c r="B538" s="1">
        <v>43815.721782407411</v>
      </c>
      <c r="C538" s="1">
        <v>43916.899895833332</v>
      </c>
      <c r="D538">
        <v>2019</v>
      </c>
      <c r="E538">
        <v>2020</v>
      </c>
      <c r="F538" t="s">
        <v>30</v>
      </c>
      <c r="G538" t="s">
        <v>128</v>
      </c>
      <c r="H538" s="1">
        <v>43916.899895833332</v>
      </c>
      <c r="J538" t="s">
        <v>24</v>
      </c>
      <c r="K538" t="s">
        <v>24</v>
      </c>
      <c r="L538" t="s">
        <v>1015</v>
      </c>
      <c r="M538" t="s">
        <v>342</v>
      </c>
      <c r="N538" t="s">
        <v>24</v>
      </c>
      <c r="O538">
        <v>8741789</v>
      </c>
      <c r="P538" t="s">
        <v>1016</v>
      </c>
      <c r="Q538" t="s">
        <v>32</v>
      </c>
      <c r="R538">
        <v>2391</v>
      </c>
      <c r="S538" t="s">
        <v>28</v>
      </c>
    </row>
    <row r="539" spans="1:19">
      <c r="A539">
        <v>546</v>
      </c>
      <c r="B539" s="1">
        <v>43815.751574074071</v>
      </c>
      <c r="C539" s="1">
        <v>43880.738645833335</v>
      </c>
      <c r="D539">
        <v>2019</v>
      </c>
      <c r="E539">
        <v>2020</v>
      </c>
      <c r="F539" t="s">
        <v>51</v>
      </c>
      <c r="G539" t="s">
        <v>63</v>
      </c>
      <c r="H539" s="1">
        <v>43880.738645833335</v>
      </c>
      <c r="J539" t="s">
        <v>24</v>
      </c>
      <c r="K539" t="s">
        <v>24</v>
      </c>
      <c r="L539" t="s">
        <v>1017</v>
      </c>
      <c r="M539" t="s">
        <v>35</v>
      </c>
      <c r="N539" t="s">
        <v>24</v>
      </c>
      <c r="O539">
        <v>5614883</v>
      </c>
      <c r="P539" t="s">
        <v>1018</v>
      </c>
      <c r="Q539" t="s">
        <v>32</v>
      </c>
      <c r="R539">
        <v>2391</v>
      </c>
      <c r="S539" t="s">
        <v>28</v>
      </c>
    </row>
    <row r="540" spans="1:19">
      <c r="A540">
        <v>547</v>
      </c>
      <c r="B540" s="1">
        <v>43816.594988425924</v>
      </c>
      <c r="C540" s="1">
        <v>43847.477662037039</v>
      </c>
      <c r="D540">
        <v>2019</v>
      </c>
      <c r="E540">
        <v>2020</v>
      </c>
      <c r="F540" t="s">
        <v>51</v>
      </c>
      <c r="G540" t="s">
        <v>24</v>
      </c>
      <c r="H540" s="1">
        <v>43847.477662037039</v>
      </c>
      <c r="J540" t="s">
        <v>24</v>
      </c>
      <c r="K540" t="s">
        <v>24</v>
      </c>
      <c r="N540" t="s">
        <v>24</v>
      </c>
      <c r="O540">
        <v>2668263</v>
      </c>
      <c r="P540" t="s">
        <v>1019</v>
      </c>
      <c r="Q540" t="s">
        <v>32</v>
      </c>
      <c r="R540">
        <v>2390</v>
      </c>
      <c r="S540" t="s">
        <v>28</v>
      </c>
    </row>
    <row r="541" spans="1:19">
      <c r="A541">
        <v>548</v>
      </c>
      <c r="B541" s="1">
        <v>43816.813055555554</v>
      </c>
      <c r="C541" s="1">
        <v>43836.459409722222</v>
      </c>
      <c r="D541">
        <v>2019</v>
      </c>
      <c r="E541">
        <v>2020</v>
      </c>
      <c r="F541" t="s">
        <v>51</v>
      </c>
      <c r="G541" t="s">
        <v>31</v>
      </c>
      <c r="H541" s="1">
        <v>43836.459409722222</v>
      </c>
      <c r="J541" t="s">
        <v>24</v>
      </c>
      <c r="K541" t="s">
        <v>24</v>
      </c>
      <c r="L541" t="s">
        <v>247</v>
      </c>
      <c r="M541" t="s">
        <v>248</v>
      </c>
      <c r="N541" t="s">
        <v>24</v>
      </c>
      <c r="O541">
        <v>1697445</v>
      </c>
      <c r="P541" t="s">
        <v>1020</v>
      </c>
      <c r="Q541" t="s">
        <v>32</v>
      </c>
      <c r="R541">
        <v>2390</v>
      </c>
      <c r="S541" t="s">
        <v>28</v>
      </c>
    </row>
    <row r="542" spans="1:19">
      <c r="A542">
        <v>549</v>
      </c>
      <c r="B542" s="1">
        <v>43819.7112037037</v>
      </c>
      <c r="C542" s="1">
        <v>43844.473483796297</v>
      </c>
      <c r="D542">
        <v>2019</v>
      </c>
      <c r="E542">
        <v>2020</v>
      </c>
      <c r="F542" t="s">
        <v>51</v>
      </c>
      <c r="G542" t="s">
        <v>63</v>
      </c>
      <c r="H542" s="1">
        <v>43844.473483796297</v>
      </c>
      <c r="J542" t="s">
        <v>24</v>
      </c>
      <c r="K542" t="s">
        <v>24</v>
      </c>
      <c r="L542" t="s">
        <v>1021</v>
      </c>
      <c r="M542" t="s">
        <v>1022</v>
      </c>
      <c r="N542" t="s">
        <v>24</v>
      </c>
      <c r="O542">
        <v>2139461</v>
      </c>
      <c r="P542" t="s">
        <v>1023</v>
      </c>
      <c r="Q542" t="s">
        <v>32</v>
      </c>
      <c r="R542">
        <v>2387</v>
      </c>
      <c r="S542" t="s">
        <v>28</v>
      </c>
    </row>
    <row r="543" spans="1:19">
      <c r="A543">
        <v>550</v>
      </c>
      <c r="B543" s="1">
        <v>43822.535092592596</v>
      </c>
      <c r="C543" s="1">
        <v>43948.645752314813</v>
      </c>
      <c r="D543">
        <v>2019</v>
      </c>
      <c r="E543">
        <v>2020</v>
      </c>
      <c r="F543" t="s">
        <v>51</v>
      </c>
      <c r="G543" t="s">
        <v>128</v>
      </c>
      <c r="H543" s="1">
        <v>43948.645752314813</v>
      </c>
      <c r="J543" t="s">
        <v>24</v>
      </c>
      <c r="K543" t="s">
        <v>24</v>
      </c>
      <c r="L543" t="s">
        <v>1024</v>
      </c>
      <c r="M543" t="s">
        <v>793</v>
      </c>
      <c r="N543" t="s">
        <v>24</v>
      </c>
      <c r="O543">
        <v>10895961</v>
      </c>
      <c r="P543" t="s">
        <v>1025</v>
      </c>
      <c r="Q543" t="s">
        <v>32</v>
      </c>
      <c r="R543">
        <v>2384</v>
      </c>
      <c r="S543" t="s">
        <v>28</v>
      </c>
    </row>
    <row r="544" spans="1:19">
      <c r="A544">
        <v>551</v>
      </c>
      <c r="B544" s="1">
        <v>43825.334675925929</v>
      </c>
      <c r="C544" s="1">
        <v>43859.414988425924</v>
      </c>
      <c r="D544">
        <v>2019</v>
      </c>
      <c r="E544">
        <v>2020</v>
      </c>
      <c r="F544" t="s">
        <v>51</v>
      </c>
      <c r="G544" t="s">
        <v>31</v>
      </c>
      <c r="H544" s="1">
        <v>43859.414988425924</v>
      </c>
      <c r="J544" t="s">
        <v>24</v>
      </c>
      <c r="K544" t="s">
        <v>24</v>
      </c>
      <c r="N544" t="s">
        <v>24</v>
      </c>
      <c r="O544">
        <v>2944539</v>
      </c>
      <c r="P544" t="s">
        <v>1026</v>
      </c>
      <c r="Q544" t="s">
        <v>32</v>
      </c>
      <c r="R544">
        <v>2381</v>
      </c>
      <c r="S544" t="s">
        <v>28</v>
      </c>
    </row>
    <row r="545" spans="1:19">
      <c r="A545">
        <v>552</v>
      </c>
      <c r="B545" s="1">
        <v>43826.476331018515</v>
      </c>
      <c r="C545" s="1">
        <v>43860.618634259263</v>
      </c>
      <c r="D545">
        <v>2019</v>
      </c>
      <c r="E545">
        <v>2020</v>
      </c>
      <c r="F545" t="s">
        <v>51</v>
      </c>
      <c r="G545" t="s">
        <v>31</v>
      </c>
      <c r="H545" s="1">
        <v>43860.618634259263</v>
      </c>
      <c r="J545" t="s">
        <v>24</v>
      </c>
      <c r="K545" t="s">
        <v>24</v>
      </c>
      <c r="L545" t="s">
        <v>1027</v>
      </c>
      <c r="N545" t="s">
        <v>24</v>
      </c>
      <c r="O545">
        <v>2949895</v>
      </c>
      <c r="P545" t="s">
        <v>1028</v>
      </c>
      <c r="Q545" t="s">
        <v>32</v>
      </c>
      <c r="R545">
        <v>2380</v>
      </c>
      <c r="S545" t="s">
        <v>28</v>
      </c>
    </row>
    <row r="546" spans="1:19">
      <c r="A546">
        <v>553</v>
      </c>
      <c r="B546" s="1">
        <v>43832.632303240738</v>
      </c>
      <c r="C546" s="1">
        <v>43837.630752314813</v>
      </c>
      <c r="D546">
        <v>2020</v>
      </c>
      <c r="E546">
        <v>2020</v>
      </c>
      <c r="F546" t="s">
        <v>51</v>
      </c>
      <c r="G546" t="s">
        <v>31</v>
      </c>
      <c r="H546" s="1">
        <v>43837.630752314813</v>
      </c>
      <c r="J546" t="s">
        <v>24</v>
      </c>
      <c r="K546" t="s">
        <v>24</v>
      </c>
      <c r="L546" t="s">
        <v>1029</v>
      </c>
      <c r="N546" t="s">
        <v>24</v>
      </c>
      <c r="O546">
        <v>431866</v>
      </c>
      <c r="P546" t="s">
        <v>1030</v>
      </c>
      <c r="Q546" t="s">
        <v>32</v>
      </c>
      <c r="R546">
        <v>2374</v>
      </c>
      <c r="S546" t="s">
        <v>28</v>
      </c>
    </row>
    <row r="547" spans="1:19">
      <c r="A547">
        <v>554</v>
      </c>
      <c r="B547" s="1">
        <v>43832.639340277776</v>
      </c>
      <c r="C547" s="1">
        <v>43858.715960648151</v>
      </c>
      <c r="D547">
        <v>2020</v>
      </c>
      <c r="E547">
        <v>2020</v>
      </c>
      <c r="F547" t="s">
        <v>51</v>
      </c>
      <c r="G547" t="s">
        <v>31</v>
      </c>
      <c r="H547" s="1">
        <v>43858.715960648151</v>
      </c>
      <c r="J547" t="s">
        <v>24</v>
      </c>
      <c r="K547" t="s">
        <v>24</v>
      </c>
      <c r="L547" t="s">
        <v>1031</v>
      </c>
      <c r="N547" t="s">
        <v>24</v>
      </c>
      <c r="O547">
        <v>2253020</v>
      </c>
      <c r="P547" t="s">
        <v>1032</v>
      </c>
      <c r="Q547" t="s">
        <v>32</v>
      </c>
      <c r="R547">
        <v>2374</v>
      </c>
      <c r="S547" t="s">
        <v>28</v>
      </c>
    </row>
    <row r="548" spans="1:19">
      <c r="A548">
        <v>555</v>
      </c>
      <c r="B548" s="1">
        <v>43833.647534722222</v>
      </c>
      <c r="C548" s="1">
        <v>43915.696620370371</v>
      </c>
      <c r="D548">
        <v>2020</v>
      </c>
      <c r="E548">
        <v>2020</v>
      </c>
      <c r="F548" t="s">
        <v>51</v>
      </c>
      <c r="G548" t="s">
        <v>45</v>
      </c>
      <c r="H548" s="1">
        <v>43915.696620370371</v>
      </c>
      <c r="J548" t="s">
        <v>24</v>
      </c>
      <c r="K548" t="s">
        <v>24</v>
      </c>
      <c r="L548" t="s">
        <v>584</v>
      </c>
      <c r="M548" t="s">
        <v>81</v>
      </c>
      <c r="N548" t="s">
        <v>24</v>
      </c>
      <c r="O548">
        <v>7089041</v>
      </c>
      <c r="P548" t="s">
        <v>1033</v>
      </c>
      <c r="Q548" t="s">
        <v>32</v>
      </c>
      <c r="R548">
        <v>2373</v>
      </c>
      <c r="S548" t="s">
        <v>28</v>
      </c>
    </row>
    <row r="549" spans="1:19">
      <c r="A549">
        <v>556</v>
      </c>
      <c r="B549" s="1">
        <v>43833.701342592591</v>
      </c>
      <c r="C549" s="1">
        <v>43837.452534722222</v>
      </c>
      <c r="D549">
        <v>2020</v>
      </c>
      <c r="E549">
        <v>2020</v>
      </c>
      <c r="F549" t="s">
        <v>30</v>
      </c>
      <c r="G549" t="s">
        <v>24</v>
      </c>
      <c r="H549" s="1">
        <v>43837.452534722222</v>
      </c>
      <c r="J549" t="s">
        <v>24</v>
      </c>
      <c r="K549" t="s">
        <v>24</v>
      </c>
      <c r="L549" t="s">
        <v>376</v>
      </c>
      <c r="M549" t="s">
        <v>1034</v>
      </c>
      <c r="N549" t="s">
        <v>24</v>
      </c>
      <c r="O549">
        <v>324103</v>
      </c>
      <c r="P549" t="s">
        <v>574</v>
      </c>
      <c r="Q549" t="s">
        <v>32</v>
      </c>
      <c r="R549">
        <v>2373</v>
      </c>
      <c r="S549" t="s">
        <v>28</v>
      </c>
    </row>
    <row r="550" spans="1:19">
      <c r="A550">
        <v>557</v>
      </c>
      <c r="B550" s="1">
        <v>43836.60125</v>
      </c>
      <c r="C550" s="1">
        <v>43847.690138888887</v>
      </c>
      <c r="D550">
        <v>2020</v>
      </c>
      <c r="E550">
        <v>2020</v>
      </c>
      <c r="F550" t="s">
        <v>51</v>
      </c>
      <c r="G550" t="s">
        <v>31</v>
      </c>
      <c r="H550" s="1">
        <v>43847.690138888887</v>
      </c>
      <c r="J550" t="s">
        <v>24</v>
      </c>
      <c r="K550" t="s">
        <v>24</v>
      </c>
      <c r="L550" t="s">
        <v>923</v>
      </c>
      <c r="M550" t="s">
        <v>109</v>
      </c>
      <c r="N550" t="s">
        <v>24</v>
      </c>
      <c r="O550">
        <v>958080</v>
      </c>
      <c r="P550" t="s">
        <v>219</v>
      </c>
      <c r="Q550" t="s">
        <v>32</v>
      </c>
      <c r="R550">
        <v>2370</v>
      </c>
      <c r="S550" t="s">
        <v>28</v>
      </c>
    </row>
    <row r="551" spans="1:19">
      <c r="A551">
        <v>558</v>
      </c>
      <c r="B551" s="1">
        <v>43837.452175925922</v>
      </c>
      <c r="C551" s="1">
        <v>43880.411527777775</v>
      </c>
      <c r="D551">
        <v>2020</v>
      </c>
      <c r="E551">
        <v>2020</v>
      </c>
      <c r="F551" t="s">
        <v>51</v>
      </c>
      <c r="G551" t="s">
        <v>31</v>
      </c>
      <c r="H551" s="1">
        <v>43880.411527777775</v>
      </c>
      <c r="J551" t="s">
        <v>24</v>
      </c>
      <c r="K551" t="s">
        <v>24</v>
      </c>
      <c r="L551" t="s">
        <v>1035</v>
      </c>
      <c r="M551" t="s">
        <v>883</v>
      </c>
      <c r="N551" t="s">
        <v>24</v>
      </c>
      <c r="O551">
        <v>3711688</v>
      </c>
      <c r="P551" t="s">
        <v>1036</v>
      </c>
      <c r="Q551" t="s">
        <v>32</v>
      </c>
      <c r="R551">
        <v>2369</v>
      </c>
      <c r="S551" t="s">
        <v>28</v>
      </c>
    </row>
    <row r="552" spans="1:19">
      <c r="A552">
        <v>559</v>
      </c>
      <c r="B552" s="1">
        <v>43837.785902777781</v>
      </c>
      <c r="C552" s="1">
        <v>43852.712939814817</v>
      </c>
      <c r="D552">
        <v>2020</v>
      </c>
      <c r="E552">
        <v>2020</v>
      </c>
      <c r="F552" t="s">
        <v>51</v>
      </c>
      <c r="G552" t="s">
        <v>31</v>
      </c>
      <c r="H552" s="1">
        <v>43852.712939814817</v>
      </c>
      <c r="J552" t="s">
        <v>24</v>
      </c>
      <c r="K552" t="s">
        <v>24</v>
      </c>
      <c r="L552" t="s">
        <v>800</v>
      </c>
      <c r="M552" t="s">
        <v>245</v>
      </c>
      <c r="N552" t="s">
        <v>24</v>
      </c>
      <c r="O552">
        <v>1289696</v>
      </c>
      <c r="P552" t="s">
        <v>1037</v>
      </c>
      <c r="Q552" t="s">
        <v>32</v>
      </c>
      <c r="R552">
        <v>2369</v>
      </c>
      <c r="S552" t="s">
        <v>28</v>
      </c>
    </row>
    <row r="553" spans="1:19">
      <c r="A553">
        <v>560</v>
      </c>
      <c r="B553" s="1">
        <v>43838.484236111108</v>
      </c>
      <c r="C553" s="1">
        <v>43943.734166666669</v>
      </c>
      <c r="D553">
        <v>2020</v>
      </c>
      <c r="E553">
        <v>2020</v>
      </c>
      <c r="F553" t="s">
        <v>51</v>
      </c>
      <c r="G553" t="s">
        <v>31</v>
      </c>
      <c r="H553" s="1">
        <v>43943.734166666669</v>
      </c>
      <c r="J553" t="s">
        <v>24</v>
      </c>
      <c r="K553" t="s">
        <v>24</v>
      </c>
      <c r="L553" t="s">
        <v>1038</v>
      </c>
      <c r="M553" t="s">
        <v>92</v>
      </c>
      <c r="N553" t="s">
        <v>24</v>
      </c>
      <c r="O553">
        <v>9093594</v>
      </c>
      <c r="P553" t="s">
        <v>1039</v>
      </c>
      <c r="Q553" t="s">
        <v>32</v>
      </c>
      <c r="R553">
        <v>2368</v>
      </c>
      <c r="S553" t="s">
        <v>28</v>
      </c>
    </row>
    <row r="554" spans="1:19">
      <c r="A554">
        <v>561</v>
      </c>
      <c r="B554" s="1">
        <v>43838.611307870371</v>
      </c>
      <c r="C554" s="1">
        <v>43843.43408564815</v>
      </c>
      <c r="D554">
        <v>2020</v>
      </c>
      <c r="E554">
        <v>2020</v>
      </c>
      <c r="F554" t="s">
        <v>51</v>
      </c>
      <c r="G554" t="s">
        <v>24</v>
      </c>
      <c r="H554" s="1">
        <v>43843.43408564815</v>
      </c>
      <c r="J554" t="s">
        <v>24</v>
      </c>
      <c r="K554" t="s">
        <v>24</v>
      </c>
      <c r="L554" t="s">
        <v>1040</v>
      </c>
      <c r="M554" t="s">
        <v>87</v>
      </c>
      <c r="N554" t="s">
        <v>24</v>
      </c>
      <c r="O554">
        <v>416688</v>
      </c>
      <c r="P554" t="s">
        <v>1041</v>
      </c>
      <c r="Q554" t="s">
        <v>32</v>
      </c>
      <c r="R554">
        <v>2368</v>
      </c>
      <c r="S554" t="s">
        <v>28</v>
      </c>
    </row>
    <row r="555" spans="1:19">
      <c r="A555">
        <v>562</v>
      </c>
      <c r="B555" s="1">
        <v>43838.620798611111</v>
      </c>
      <c r="C555" s="1">
        <v>44043.52244212963</v>
      </c>
      <c r="D555">
        <v>2020</v>
      </c>
      <c r="E555">
        <v>2020</v>
      </c>
      <c r="F555" t="s">
        <v>30</v>
      </c>
      <c r="G555" t="s">
        <v>63</v>
      </c>
      <c r="H555" s="1">
        <v>44043.52244212963</v>
      </c>
      <c r="J555" t="s">
        <v>24</v>
      </c>
      <c r="K555" t="s">
        <v>24</v>
      </c>
      <c r="L555" t="s">
        <v>119</v>
      </c>
      <c r="M555" t="s">
        <v>120</v>
      </c>
      <c r="N555" t="s">
        <v>24</v>
      </c>
      <c r="O555">
        <v>17703502</v>
      </c>
      <c r="P555" t="s">
        <v>1042</v>
      </c>
      <c r="Q555" t="s">
        <v>32</v>
      </c>
      <c r="R555">
        <v>2368</v>
      </c>
      <c r="S555" t="s">
        <v>28</v>
      </c>
    </row>
    <row r="556" spans="1:19">
      <c r="A556">
        <v>563</v>
      </c>
      <c r="B556" s="1">
        <v>43838.631053240744</v>
      </c>
      <c r="C556" s="1">
        <v>43852.662662037037</v>
      </c>
      <c r="D556">
        <v>2020</v>
      </c>
      <c r="E556">
        <v>2020</v>
      </c>
      <c r="F556" t="s">
        <v>51</v>
      </c>
      <c r="G556" t="s">
        <v>31</v>
      </c>
      <c r="H556" s="1">
        <v>43852.662662037037</v>
      </c>
      <c r="J556" t="s">
        <v>24</v>
      </c>
      <c r="K556" t="s">
        <v>24</v>
      </c>
      <c r="L556" t="s">
        <v>407</v>
      </c>
      <c r="M556" t="s">
        <v>883</v>
      </c>
      <c r="N556" t="s">
        <v>24</v>
      </c>
      <c r="O556">
        <v>1212331</v>
      </c>
      <c r="P556" t="s">
        <v>1043</v>
      </c>
      <c r="Q556" t="s">
        <v>32</v>
      </c>
      <c r="R556">
        <v>2368</v>
      </c>
      <c r="S556" t="s">
        <v>28</v>
      </c>
    </row>
    <row r="557" spans="1:19">
      <c r="A557">
        <v>564</v>
      </c>
      <c r="B557" s="1">
        <v>43838.761192129627</v>
      </c>
      <c r="C557" s="1">
        <v>44246.450381944444</v>
      </c>
      <c r="D557">
        <v>2020</v>
      </c>
      <c r="E557">
        <v>2021</v>
      </c>
      <c r="F557" t="s">
        <v>51</v>
      </c>
      <c r="G557" t="s">
        <v>1044</v>
      </c>
      <c r="H557" s="1">
        <v>44246.450381944444</v>
      </c>
      <c r="J557" t="s">
        <v>24</v>
      </c>
      <c r="K557" t="s">
        <v>24</v>
      </c>
      <c r="L557" t="s">
        <v>1045</v>
      </c>
      <c r="M557" t="s">
        <v>1046</v>
      </c>
      <c r="N557" t="s">
        <v>24</v>
      </c>
      <c r="O557">
        <v>35224346</v>
      </c>
      <c r="P557" t="s">
        <v>1047</v>
      </c>
      <c r="Q557" t="s">
        <v>32</v>
      </c>
      <c r="R557">
        <v>2368</v>
      </c>
      <c r="S557" t="s">
        <v>28</v>
      </c>
    </row>
    <row r="558" spans="1:19">
      <c r="A558">
        <v>565</v>
      </c>
      <c r="B558" s="1">
        <v>43839.796134259261</v>
      </c>
      <c r="C558" s="1">
        <v>43852.661678240744</v>
      </c>
      <c r="D558">
        <v>2020</v>
      </c>
      <c r="E558">
        <v>2020</v>
      </c>
      <c r="F558" t="s">
        <v>51</v>
      </c>
      <c r="G558" t="s">
        <v>31</v>
      </c>
      <c r="H558" s="1">
        <v>43852.661678240744</v>
      </c>
      <c r="J558" t="s">
        <v>24</v>
      </c>
      <c r="K558" t="s">
        <v>24</v>
      </c>
      <c r="N558" t="s">
        <v>24</v>
      </c>
      <c r="O558">
        <v>1111583</v>
      </c>
      <c r="P558" t="s">
        <v>1048</v>
      </c>
      <c r="Q558" t="s">
        <v>32</v>
      </c>
      <c r="R558">
        <v>2367</v>
      </c>
      <c r="S558" t="s">
        <v>28</v>
      </c>
    </row>
    <row r="559" spans="1:19">
      <c r="A559">
        <v>566</v>
      </c>
      <c r="B559" s="1">
        <v>43840.683298611111</v>
      </c>
      <c r="C559" s="1">
        <v>43851.772615740738</v>
      </c>
      <c r="D559">
        <v>2020</v>
      </c>
      <c r="E559">
        <v>2020</v>
      </c>
      <c r="F559" t="s">
        <v>51</v>
      </c>
      <c r="G559" t="s">
        <v>31</v>
      </c>
      <c r="H559" s="1">
        <v>43851.772615740738</v>
      </c>
      <c r="J559" t="s">
        <v>24</v>
      </c>
      <c r="K559" t="s">
        <v>24</v>
      </c>
      <c r="N559" t="s">
        <v>24</v>
      </c>
      <c r="O559">
        <v>958117</v>
      </c>
      <c r="P559" t="s">
        <v>219</v>
      </c>
      <c r="Q559" t="s">
        <v>32</v>
      </c>
      <c r="R559">
        <v>2366</v>
      </c>
      <c r="S559" t="s">
        <v>28</v>
      </c>
    </row>
    <row r="560" spans="1:19">
      <c r="A560">
        <v>567</v>
      </c>
      <c r="B560" s="1">
        <v>43840.755381944444</v>
      </c>
      <c r="C560" s="1">
        <v>43868.7262962963</v>
      </c>
      <c r="D560">
        <v>2020</v>
      </c>
      <c r="E560">
        <v>2020</v>
      </c>
      <c r="F560" t="s">
        <v>51</v>
      </c>
      <c r="G560" t="s">
        <v>63</v>
      </c>
      <c r="H560" s="1">
        <v>43868.7262962963</v>
      </c>
      <c r="J560" t="s">
        <v>24</v>
      </c>
      <c r="K560" t="s">
        <v>24</v>
      </c>
      <c r="L560" t="s">
        <v>1049</v>
      </c>
      <c r="N560" t="s">
        <v>24</v>
      </c>
      <c r="O560">
        <v>2416687</v>
      </c>
      <c r="P560" t="s">
        <v>1050</v>
      </c>
      <c r="Q560" t="s">
        <v>32</v>
      </c>
      <c r="R560">
        <v>2366</v>
      </c>
      <c r="S560" t="s">
        <v>28</v>
      </c>
    </row>
    <row r="561" spans="1:19">
      <c r="A561">
        <v>568</v>
      </c>
      <c r="B561" s="1">
        <v>43840.762349537035</v>
      </c>
      <c r="C561" s="1">
        <v>43845.652141203704</v>
      </c>
      <c r="D561">
        <v>2020</v>
      </c>
      <c r="E561">
        <v>2020</v>
      </c>
      <c r="F561" t="s">
        <v>51</v>
      </c>
      <c r="G561" t="s">
        <v>31</v>
      </c>
      <c r="H561" s="1">
        <v>43845.652141203704</v>
      </c>
      <c r="J561" t="s">
        <v>24</v>
      </c>
      <c r="K561" t="s">
        <v>24</v>
      </c>
      <c r="L561" t="s">
        <v>754</v>
      </c>
      <c r="N561" t="s">
        <v>24</v>
      </c>
      <c r="O561">
        <v>422478</v>
      </c>
      <c r="P561" t="s">
        <v>614</v>
      </c>
      <c r="Q561" t="s">
        <v>32</v>
      </c>
      <c r="R561">
        <v>2366</v>
      </c>
      <c r="S561" t="s">
        <v>28</v>
      </c>
    </row>
    <row r="562" spans="1:19">
      <c r="A562">
        <v>569</v>
      </c>
      <c r="B562" s="1">
        <v>43843.468391203707</v>
      </c>
      <c r="C562" s="1">
        <v>44176.721319444441</v>
      </c>
      <c r="D562">
        <v>2020</v>
      </c>
      <c r="E562">
        <v>2020</v>
      </c>
      <c r="F562" t="s">
        <v>51</v>
      </c>
      <c r="G562" t="s">
        <v>63</v>
      </c>
      <c r="H562" s="1">
        <v>44176.721319444441</v>
      </c>
      <c r="J562" t="s">
        <v>24</v>
      </c>
      <c r="K562" t="s">
        <v>24</v>
      </c>
      <c r="L562" t="s">
        <v>1051</v>
      </c>
      <c r="M562" t="s">
        <v>120</v>
      </c>
      <c r="N562" t="s">
        <v>24</v>
      </c>
      <c r="O562">
        <v>28793053</v>
      </c>
      <c r="P562" t="s">
        <v>1052</v>
      </c>
      <c r="Q562" t="s">
        <v>32</v>
      </c>
      <c r="R562">
        <v>2363</v>
      </c>
      <c r="S562" t="s">
        <v>28</v>
      </c>
    </row>
    <row r="563" spans="1:19">
      <c r="A563">
        <v>570</v>
      </c>
      <c r="B563" s="1">
        <v>43843.81690972222</v>
      </c>
      <c r="C563" s="1">
        <v>43847.641516203701</v>
      </c>
      <c r="D563">
        <v>2020</v>
      </c>
      <c r="E563">
        <v>2020</v>
      </c>
      <c r="F563" t="s">
        <v>51</v>
      </c>
      <c r="G563" t="s">
        <v>31</v>
      </c>
      <c r="H563" s="1">
        <v>43847.641516203701</v>
      </c>
      <c r="J563" t="s">
        <v>24</v>
      </c>
      <c r="K563" t="s">
        <v>24</v>
      </c>
      <c r="L563" t="s">
        <v>1053</v>
      </c>
      <c r="N563" t="s">
        <v>24</v>
      </c>
      <c r="O563">
        <v>330446</v>
      </c>
      <c r="P563" t="s">
        <v>1054</v>
      </c>
      <c r="Q563" t="s">
        <v>32</v>
      </c>
      <c r="R563">
        <v>2363</v>
      </c>
      <c r="S563" t="s">
        <v>28</v>
      </c>
    </row>
    <row r="564" spans="1:19">
      <c r="A564">
        <v>571</v>
      </c>
      <c r="B564" s="1">
        <v>43843.821388888886</v>
      </c>
      <c r="C564" s="1">
        <v>43847.478726851848</v>
      </c>
      <c r="D564">
        <v>2020</v>
      </c>
      <c r="E564">
        <v>2020</v>
      </c>
      <c r="F564" t="s">
        <v>51</v>
      </c>
      <c r="G564" t="s">
        <v>24</v>
      </c>
      <c r="H564" s="1">
        <v>43847.478726851848</v>
      </c>
      <c r="J564" t="s">
        <v>24</v>
      </c>
      <c r="K564" t="s">
        <v>24</v>
      </c>
      <c r="L564" t="s">
        <v>1055</v>
      </c>
      <c r="N564" t="s">
        <v>24</v>
      </c>
      <c r="O564">
        <v>315994</v>
      </c>
      <c r="P564" t="s">
        <v>1056</v>
      </c>
      <c r="Q564" t="s">
        <v>32</v>
      </c>
      <c r="R564">
        <v>2363</v>
      </c>
      <c r="S564" t="s">
        <v>28</v>
      </c>
    </row>
    <row r="565" spans="1:19">
      <c r="A565">
        <v>572</v>
      </c>
      <c r="B565" s="1">
        <v>43844.469143518516</v>
      </c>
      <c r="C565" s="1">
        <v>43847.641886574071</v>
      </c>
      <c r="D565">
        <v>2020</v>
      </c>
      <c r="E565">
        <v>2020</v>
      </c>
      <c r="F565" t="s">
        <v>51</v>
      </c>
      <c r="G565" t="s">
        <v>31</v>
      </c>
      <c r="H565" s="1">
        <v>43847.641886574071</v>
      </c>
      <c r="J565" t="s">
        <v>24</v>
      </c>
      <c r="K565" t="s">
        <v>24</v>
      </c>
      <c r="L565" t="s">
        <v>1057</v>
      </c>
      <c r="N565" t="s">
        <v>24</v>
      </c>
      <c r="O565">
        <v>274125</v>
      </c>
      <c r="P565" t="s">
        <v>1058</v>
      </c>
      <c r="Q565" t="s">
        <v>32</v>
      </c>
      <c r="R565">
        <v>2362</v>
      </c>
      <c r="S565" t="s">
        <v>28</v>
      </c>
    </row>
    <row r="566" spans="1:19">
      <c r="A566">
        <v>573</v>
      </c>
      <c r="B566" s="1">
        <v>43844.495428240742</v>
      </c>
      <c r="C566" s="1">
        <v>43896.4999537037</v>
      </c>
      <c r="D566">
        <v>2020</v>
      </c>
      <c r="E566">
        <v>2020</v>
      </c>
      <c r="F566" t="s">
        <v>30</v>
      </c>
      <c r="G566" t="s">
        <v>63</v>
      </c>
      <c r="H566" s="1">
        <v>43896.4999537037</v>
      </c>
      <c r="J566" t="s">
        <v>24</v>
      </c>
      <c r="K566" t="s">
        <v>24</v>
      </c>
      <c r="L566" t="s">
        <v>1059</v>
      </c>
      <c r="N566" t="s">
        <v>24</v>
      </c>
      <c r="O566">
        <v>4493191</v>
      </c>
      <c r="P566" t="s">
        <v>1060</v>
      </c>
      <c r="Q566" t="s">
        <v>32</v>
      </c>
      <c r="R566">
        <v>2362</v>
      </c>
      <c r="S566" t="s">
        <v>28</v>
      </c>
    </row>
    <row r="567" spans="1:19">
      <c r="A567">
        <v>574</v>
      </c>
      <c r="B567" s="1">
        <v>43844.648518518516</v>
      </c>
      <c r="C567" s="1">
        <v>43896.416481481479</v>
      </c>
      <c r="D567">
        <v>2020</v>
      </c>
      <c r="E567">
        <v>2020</v>
      </c>
      <c r="F567" t="s">
        <v>51</v>
      </c>
      <c r="G567" t="s">
        <v>31</v>
      </c>
      <c r="H567" s="1">
        <v>43896.416481481479</v>
      </c>
      <c r="J567" t="s">
        <v>24</v>
      </c>
      <c r="K567" t="s">
        <v>24</v>
      </c>
      <c r="L567" t="s">
        <v>1061</v>
      </c>
      <c r="M567" t="s">
        <v>87</v>
      </c>
      <c r="N567" t="s">
        <v>24</v>
      </c>
      <c r="O567">
        <v>4472752</v>
      </c>
      <c r="P567" t="s">
        <v>1062</v>
      </c>
      <c r="Q567" t="s">
        <v>32</v>
      </c>
      <c r="R567">
        <v>2362</v>
      </c>
      <c r="S567" t="s">
        <v>28</v>
      </c>
    </row>
    <row r="568" spans="1:19">
      <c r="A568">
        <v>575</v>
      </c>
      <c r="B568" s="1">
        <v>43844.769988425927</v>
      </c>
      <c r="C568" s="1">
        <v>43847.415069444447</v>
      </c>
      <c r="D568">
        <v>2020</v>
      </c>
      <c r="E568">
        <v>2020</v>
      </c>
      <c r="F568" t="s">
        <v>51</v>
      </c>
      <c r="G568" t="s">
        <v>24</v>
      </c>
      <c r="H568" s="1">
        <v>43847.415069444447</v>
      </c>
      <c r="J568" t="s">
        <v>24</v>
      </c>
      <c r="K568" t="s">
        <v>24</v>
      </c>
      <c r="L568" t="s">
        <v>1040</v>
      </c>
      <c r="M568" t="s">
        <v>87</v>
      </c>
      <c r="N568" t="s">
        <v>24</v>
      </c>
      <c r="O568">
        <v>228535</v>
      </c>
      <c r="P568" t="s">
        <v>1063</v>
      </c>
      <c r="Q568" t="s">
        <v>32</v>
      </c>
      <c r="R568">
        <v>2362</v>
      </c>
      <c r="S568" t="s">
        <v>28</v>
      </c>
    </row>
    <row r="569" spans="1:19">
      <c r="A569">
        <v>576</v>
      </c>
      <c r="B569" s="1">
        <v>43845.688831018517</v>
      </c>
      <c r="C569" s="1">
        <v>43864.581666666665</v>
      </c>
      <c r="D569">
        <v>2020</v>
      </c>
      <c r="E569">
        <v>2020</v>
      </c>
      <c r="F569" t="s">
        <v>51</v>
      </c>
      <c r="G569" t="s">
        <v>31</v>
      </c>
      <c r="H569" s="1">
        <v>43864.581666666665</v>
      </c>
      <c r="J569" t="s">
        <v>24</v>
      </c>
      <c r="K569" t="s">
        <v>24</v>
      </c>
      <c r="L569" t="s">
        <v>978</v>
      </c>
      <c r="M569" t="s">
        <v>525</v>
      </c>
      <c r="N569" t="s">
        <v>24</v>
      </c>
      <c r="O569">
        <v>1632341</v>
      </c>
      <c r="P569" t="s">
        <v>1064</v>
      </c>
      <c r="Q569" t="s">
        <v>32</v>
      </c>
      <c r="R569">
        <v>2361</v>
      </c>
      <c r="S569" t="s">
        <v>28</v>
      </c>
    </row>
    <row r="570" spans="1:19">
      <c r="A570">
        <v>577</v>
      </c>
      <c r="B570" s="1">
        <v>43846.649571759262</v>
      </c>
      <c r="C570" s="1">
        <v>43896.502881944441</v>
      </c>
      <c r="D570">
        <v>2020</v>
      </c>
      <c r="E570">
        <v>2020</v>
      </c>
      <c r="F570" t="s">
        <v>51</v>
      </c>
      <c r="G570" t="s">
        <v>63</v>
      </c>
      <c r="H570" s="1">
        <v>43896.502881944441</v>
      </c>
      <c r="J570" t="s">
        <v>24</v>
      </c>
      <c r="K570" t="s">
        <v>24</v>
      </c>
      <c r="L570" t="s">
        <v>1065</v>
      </c>
      <c r="M570" t="s">
        <v>120</v>
      </c>
      <c r="N570" t="s">
        <v>24</v>
      </c>
      <c r="O570">
        <v>4307326</v>
      </c>
      <c r="P570" t="s">
        <v>1066</v>
      </c>
      <c r="Q570" t="s">
        <v>32</v>
      </c>
      <c r="R570">
        <v>2360</v>
      </c>
      <c r="S570" t="s">
        <v>28</v>
      </c>
    </row>
    <row r="571" spans="1:19">
      <c r="A571">
        <v>578</v>
      </c>
      <c r="B571" s="1">
        <v>43847.72384259259</v>
      </c>
      <c r="C571" s="1">
        <v>43850.68472222222</v>
      </c>
      <c r="D571">
        <v>2020</v>
      </c>
      <c r="E571">
        <v>2020</v>
      </c>
      <c r="F571" t="s">
        <v>51</v>
      </c>
      <c r="G571" t="s">
        <v>63</v>
      </c>
      <c r="H571" s="1">
        <v>43850.68472222222</v>
      </c>
      <c r="J571" t="s">
        <v>24</v>
      </c>
      <c r="K571" t="s">
        <v>24</v>
      </c>
      <c r="L571" t="s">
        <v>1067</v>
      </c>
      <c r="M571" t="s">
        <v>160</v>
      </c>
      <c r="N571" t="s">
        <v>24</v>
      </c>
      <c r="O571">
        <v>255820</v>
      </c>
      <c r="P571" t="s">
        <v>1068</v>
      </c>
      <c r="Q571" t="s">
        <v>32</v>
      </c>
      <c r="R571">
        <v>2359</v>
      </c>
      <c r="S571" t="s">
        <v>28</v>
      </c>
    </row>
    <row r="572" spans="1:19">
      <c r="A572">
        <v>579</v>
      </c>
      <c r="B572" s="1">
        <v>43847.738206018519</v>
      </c>
      <c r="C572" s="1">
        <v>43896.502569444441</v>
      </c>
      <c r="D572">
        <v>2020</v>
      </c>
      <c r="E572">
        <v>2020</v>
      </c>
      <c r="F572" t="s">
        <v>51</v>
      </c>
      <c r="G572" t="s">
        <v>63</v>
      </c>
      <c r="H572" s="1">
        <v>43896.502569444441</v>
      </c>
      <c r="J572" t="s">
        <v>24</v>
      </c>
      <c r="K572" t="s">
        <v>24</v>
      </c>
      <c r="L572" t="s">
        <v>1069</v>
      </c>
      <c r="M572" t="s">
        <v>90</v>
      </c>
      <c r="N572" t="s">
        <v>24</v>
      </c>
      <c r="O572">
        <v>4213241</v>
      </c>
      <c r="P572" t="s">
        <v>1070</v>
      </c>
      <c r="Q572" t="s">
        <v>32</v>
      </c>
      <c r="R572">
        <v>2359</v>
      </c>
      <c r="S572" t="s">
        <v>28</v>
      </c>
    </row>
    <row r="573" spans="1:19">
      <c r="A573">
        <v>580</v>
      </c>
      <c r="B573" s="1">
        <v>43847.788900462961</v>
      </c>
      <c r="C573" s="1">
        <v>43903.470648148148</v>
      </c>
      <c r="D573">
        <v>2020</v>
      </c>
      <c r="E573">
        <v>2020</v>
      </c>
      <c r="F573" t="s">
        <v>51</v>
      </c>
      <c r="G573" t="s">
        <v>24</v>
      </c>
      <c r="H573" s="1">
        <v>43903.470648148148</v>
      </c>
      <c r="J573" t="s">
        <v>24</v>
      </c>
      <c r="K573" t="s">
        <v>24</v>
      </c>
      <c r="L573" t="s">
        <v>300</v>
      </c>
      <c r="M573" t="s">
        <v>720</v>
      </c>
      <c r="N573" t="s">
        <v>24</v>
      </c>
      <c r="O573">
        <v>4810903</v>
      </c>
      <c r="P573" t="s">
        <v>1071</v>
      </c>
      <c r="Q573" t="s">
        <v>32</v>
      </c>
      <c r="R573">
        <v>2359</v>
      </c>
      <c r="S573" t="s">
        <v>28</v>
      </c>
    </row>
    <row r="574" spans="1:19">
      <c r="A574">
        <v>581</v>
      </c>
      <c r="B574" s="1">
        <v>43850.513692129629</v>
      </c>
      <c r="C574" s="1">
        <v>43858.637060185189</v>
      </c>
      <c r="D574">
        <v>2020</v>
      </c>
      <c r="E574">
        <v>2020</v>
      </c>
      <c r="F574" t="s">
        <v>51</v>
      </c>
      <c r="G574" t="s">
        <v>31</v>
      </c>
      <c r="H574" s="1">
        <v>43858.637060185189</v>
      </c>
      <c r="J574" t="s">
        <v>24</v>
      </c>
      <c r="K574" t="s">
        <v>24</v>
      </c>
      <c r="L574" t="s">
        <v>1057</v>
      </c>
      <c r="N574" t="s">
        <v>24</v>
      </c>
      <c r="O574">
        <v>701859</v>
      </c>
      <c r="P574" t="s">
        <v>1072</v>
      </c>
      <c r="Q574" t="s">
        <v>32</v>
      </c>
      <c r="R574">
        <v>2356</v>
      </c>
      <c r="S574" t="s">
        <v>28</v>
      </c>
    </row>
    <row r="575" spans="1:19">
      <c r="A575">
        <v>582</v>
      </c>
      <c r="B575" s="1">
        <v>43850.767685185187</v>
      </c>
      <c r="C575" s="1">
        <v>43903.440983796296</v>
      </c>
      <c r="D575">
        <v>2020</v>
      </c>
      <c r="E575">
        <v>2020</v>
      </c>
      <c r="F575" t="s">
        <v>51</v>
      </c>
      <c r="G575" t="s">
        <v>24</v>
      </c>
      <c r="H575" s="1">
        <v>43903.440983796296</v>
      </c>
      <c r="J575" t="s">
        <v>24</v>
      </c>
      <c r="K575" t="s">
        <v>24</v>
      </c>
      <c r="L575" t="s">
        <v>1073</v>
      </c>
      <c r="M575" t="s">
        <v>35</v>
      </c>
      <c r="N575" t="s">
        <v>24</v>
      </c>
      <c r="O575">
        <v>4550973</v>
      </c>
      <c r="P575" t="s">
        <v>1074</v>
      </c>
      <c r="Q575" t="s">
        <v>32</v>
      </c>
      <c r="R575">
        <v>2356</v>
      </c>
      <c r="S575" t="s">
        <v>28</v>
      </c>
    </row>
    <row r="576" spans="1:19">
      <c r="A576">
        <v>583</v>
      </c>
      <c r="B576" s="1">
        <v>43851.416805555556</v>
      </c>
      <c r="C576" s="1">
        <v>44043.722256944442</v>
      </c>
      <c r="D576">
        <v>2020</v>
      </c>
      <c r="E576">
        <v>2020</v>
      </c>
      <c r="F576" t="s">
        <v>51</v>
      </c>
      <c r="G576" t="s">
        <v>63</v>
      </c>
      <c r="H576" s="1">
        <v>44043.722256944442</v>
      </c>
      <c r="J576" t="s">
        <v>24</v>
      </c>
      <c r="K576" t="s">
        <v>24</v>
      </c>
      <c r="L576" t="s">
        <v>400</v>
      </c>
      <c r="M576" t="s">
        <v>238</v>
      </c>
      <c r="N576" t="s">
        <v>24</v>
      </c>
      <c r="O576">
        <v>16615191</v>
      </c>
      <c r="P576" t="s">
        <v>1075</v>
      </c>
      <c r="Q576" t="s">
        <v>32</v>
      </c>
      <c r="R576">
        <v>2355</v>
      </c>
      <c r="S576" t="s">
        <v>28</v>
      </c>
    </row>
    <row r="577" spans="1:19">
      <c r="A577">
        <v>584</v>
      </c>
      <c r="B577" s="1">
        <v>43852.671099537038</v>
      </c>
      <c r="C577" s="1">
        <v>43858.595370370371</v>
      </c>
      <c r="D577">
        <v>2020</v>
      </c>
      <c r="E577">
        <v>2020</v>
      </c>
      <c r="F577" t="s">
        <v>51</v>
      </c>
      <c r="G577" t="s">
        <v>31</v>
      </c>
      <c r="H577" s="1">
        <v>43858.595370370371</v>
      </c>
      <c r="J577" t="s">
        <v>24</v>
      </c>
      <c r="K577" t="s">
        <v>24</v>
      </c>
      <c r="L577" t="s">
        <v>1057</v>
      </c>
      <c r="N577" t="s">
        <v>24</v>
      </c>
      <c r="O577">
        <v>591836</v>
      </c>
      <c r="P577" t="s">
        <v>1076</v>
      </c>
      <c r="Q577" t="s">
        <v>32</v>
      </c>
      <c r="R577">
        <v>2354</v>
      </c>
      <c r="S577" t="s">
        <v>28</v>
      </c>
    </row>
    <row r="578" spans="1:19">
      <c r="A578">
        <v>585</v>
      </c>
      <c r="B578" s="1">
        <v>43853.436898148146</v>
      </c>
      <c r="C578" s="1">
        <v>43859.609768518516</v>
      </c>
      <c r="D578">
        <v>2020</v>
      </c>
      <c r="E578">
        <v>2020</v>
      </c>
      <c r="F578" t="s">
        <v>51</v>
      </c>
      <c r="G578" t="s">
        <v>31</v>
      </c>
      <c r="H578" s="1">
        <v>43859.609768518516</v>
      </c>
      <c r="J578" t="s">
        <v>24</v>
      </c>
      <c r="K578" t="s">
        <v>24</v>
      </c>
      <c r="L578" t="s">
        <v>1077</v>
      </c>
      <c r="M578" t="s">
        <v>1078</v>
      </c>
      <c r="N578" t="s">
        <v>24</v>
      </c>
      <c r="O578">
        <v>593085</v>
      </c>
      <c r="P578" t="s">
        <v>891</v>
      </c>
      <c r="Q578" t="s">
        <v>32</v>
      </c>
      <c r="R578">
        <v>2353</v>
      </c>
      <c r="S578" t="s">
        <v>28</v>
      </c>
    </row>
    <row r="579" spans="1:19">
      <c r="A579">
        <v>586</v>
      </c>
      <c r="B579" s="1">
        <v>43853.511458333334</v>
      </c>
      <c r="C579" s="1">
        <v>43861.825856481482</v>
      </c>
      <c r="D579">
        <v>2020</v>
      </c>
      <c r="E579">
        <v>2020</v>
      </c>
      <c r="F579" t="s">
        <v>51</v>
      </c>
      <c r="G579" t="s">
        <v>128</v>
      </c>
      <c r="H579" s="1">
        <v>43861.825856481482</v>
      </c>
      <c r="J579" t="s">
        <v>24</v>
      </c>
      <c r="K579" t="s">
        <v>24</v>
      </c>
      <c r="L579" t="s">
        <v>1079</v>
      </c>
      <c r="M579" t="s">
        <v>1080</v>
      </c>
      <c r="N579" t="s">
        <v>24</v>
      </c>
      <c r="O579">
        <v>718364</v>
      </c>
      <c r="P579" t="s">
        <v>1081</v>
      </c>
      <c r="Q579" t="s">
        <v>32</v>
      </c>
      <c r="R579">
        <v>2353</v>
      </c>
      <c r="S579" t="s">
        <v>28</v>
      </c>
    </row>
    <row r="580" spans="1:19">
      <c r="A580">
        <v>587</v>
      </c>
      <c r="B580" s="1">
        <v>43853.64234953704</v>
      </c>
      <c r="C580" s="1">
        <v>43896.49900462963</v>
      </c>
      <c r="D580">
        <v>2020</v>
      </c>
      <c r="E580">
        <v>2020</v>
      </c>
      <c r="F580" t="s">
        <v>30</v>
      </c>
      <c r="G580" t="s">
        <v>63</v>
      </c>
      <c r="H580" s="1">
        <v>43896.49900462963</v>
      </c>
      <c r="J580" t="s">
        <v>24</v>
      </c>
      <c r="K580" t="s">
        <v>24</v>
      </c>
      <c r="L580" t="s">
        <v>422</v>
      </c>
      <c r="M580" t="s">
        <v>1082</v>
      </c>
      <c r="N580" t="s">
        <v>24</v>
      </c>
      <c r="O580">
        <v>3702815</v>
      </c>
      <c r="P580" t="s">
        <v>1083</v>
      </c>
      <c r="Q580" t="s">
        <v>32</v>
      </c>
      <c r="R580">
        <v>2353</v>
      </c>
      <c r="S580" t="s">
        <v>28</v>
      </c>
    </row>
    <row r="581" spans="1:19">
      <c r="A581">
        <v>588</v>
      </c>
      <c r="B581" s="1">
        <v>43853.680104166669</v>
      </c>
      <c r="C581" s="1">
        <v>43997.663518518515</v>
      </c>
      <c r="D581">
        <v>2020</v>
      </c>
      <c r="E581">
        <v>2020</v>
      </c>
      <c r="F581" t="s">
        <v>51</v>
      </c>
      <c r="G581" t="s">
        <v>31</v>
      </c>
      <c r="H581" s="1">
        <v>43997.663518518515</v>
      </c>
      <c r="J581" t="s">
        <v>24</v>
      </c>
      <c r="K581" t="s">
        <v>24</v>
      </c>
      <c r="L581" t="s">
        <v>220</v>
      </c>
      <c r="M581" t="s">
        <v>238</v>
      </c>
      <c r="N581" t="s">
        <v>24</v>
      </c>
      <c r="O581">
        <v>12440167</v>
      </c>
      <c r="P581" t="s">
        <v>1084</v>
      </c>
      <c r="Q581" t="s">
        <v>32</v>
      </c>
      <c r="R581">
        <v>2353</v>
      </c>
      <c r="S581" t="s">
        <v>28</v>
      </c>
    </row>
    <row r="582" spans="1:19">
      <c r="A582">
        <v>589</v>
      </c>
      <c r="B582" s="1">
        <v>43854.676018518519</v>
      </c>
      <c r="C582" s="1">
        <v>43900.491898148146</v>
      </c>
      <c r="D582">
        <v>2020</v>
      </c>
      <c r="E582">
        <v>2020</v>
      </c>
      <c r="F582" t="s">
        <v>51</v>
      </c>
      <c r="G582" t="s">
        <v>128</v>
      </c>
      <c r="H582" s="1">
        <v>43900.491898148146</v>
      </c>
      <c r="J582" t="s">
        <v>24</v>
      </c>
      <c r="K582" t="s">
        <v>24</v>
      </c>
      <c r="L582" t="s">
        <v>267</v>
      </c>
      <c r="M582" t="s">
        <v>268</v>
      </c>
      <c r="N582" t="s">
        <v>24</v>
      </c>
      <c r="O582">
        <v>3958492</v>
      </c>
      <c r="P582" t="s">
        <v>1085</v>
      </c>
      <c r="Q582" t="s">
        <v>32</v>
      </c>
      <c r="R582">
        <v>2352</v>
      </c>
      <c r="S582" t="s">
        <v>28</v>
      </c>
    </row>
    <row r="583" spans="1:19">
      <c r="A583">
        <v>590</v>
      </c>
      <c r="B583" s="1">
        <v>43854.757071759261</v>
      </c>
      <c r="C583" s="1">
        <v>43864.420324074075</v>
      </c>
      <c r="D583">
        <v>2020</v>
      </c>
      <c r="E583">
        <v>2020</v>
      </c>
      <c r="F583" t="s">
        <v>30</v>
      </c>
      <c r="G583" t="s">
        <v>31</v>
      </c>
      <c r="H583" s="1">
        <v>43864.420324074075</v>
      </c>
      <c r="J583" t="s">
        <v>24</v>
      </c>
      <c r="K583" t="s">
        <v>24</v>
      </c>
      <c r="L583" t="s">
        <v>1086</v>
      </c>
      <c r="M583" t="s">
        <v>238</v>
      </c>
      <c r="N583" t="s">
        <v>24</v>
      </c>
      <c r="O583">
        <v>834905</v>
      </c>
      <c r="P583" t="s">
        <v>1087</v>
      </c>
      <c r="Q583" t="s">
        <v>32</v>
      </c>
      <c r="R583">
        <v>2352</v>
      </c>
      <c r="S583" t="s">
        <v>28</v>
      </c>
    </row>
    <row r="584" spans="1:19">
      <c r="A584">
        <v>591</v>
      </c>
      <c r="B584" s="1">
        <v>43857.397476851853</v>
      </c>
      <c r="C584" s="1">
        <v>43857.628969907404</v>
      </c>
      <c r="D584">
        <v>2020</v>
      </c>
      <c r="E584">
        <v>2020</v>
      </c>
      <c r="F584" t="s">
        <v>51</v>
      </c>
      <c r="G584" t="s">
        <v>31</v>
      </c>
      <c r="H584" s="1">
        <v>43857.628969907404</v>
      </c>
      <c r="J584" t="s">
        <v>24</v>
      </c>
      <c r="K584" t="s">
        <v>24</v>
      </c>
      <c r="L584" t="s">
        <v>679</v>
      </c>
      <c r="M584" t="s">
        <v>1088</v>
      </c>
      <c r="N584" t="s">
        <v>24</v>
      </c>
      <c r="O584">
        <v>20001</v>
      </c>
      <c r="P584" t="s">
        <v>1089</v>
      </c>
      <c r="Q584" t="s">
        <v>32</v>
      </c>
      <c r="R584">
        <v>2349</v>
      </c>
      <c r="S584" t="s">
        <v>28</v>
      </c>
    </row>
    <row r="585" spans="1:19">
      <c r="A585">
        <v>592</v>
      </c>
      <c r="B585" s="1">
        <v>43859.505324074074</v>
      </c>
      <c r="C585" s="1">
        <v>43860.425937499997</v>
      </c>
      <c r="D585">
        <v>2020</v>
      </c>
      <c r="E585">
        <v>2020</v>
      </c>
      <c r="F585" t="s">
        <v>51</v>
      </c>
      <c r="G585" t="s">
        <v>31</v>
      </c>
      <c r="H585" s="1">
        <v>43860.425937499997</v>
      </c>
      <c r="J585" t="s">
        <v>24</v>
      </c>
      <c r="K585" t="s">
        <v>24</v>
      </c>
      <c r="L585" t="s">
        <v>1057</v>
      </c>
      <c r="N585" t="s">
        <v>24</v>
      </c>
      <c r="O585">
        <v>79541</v>
      </c>
      <c r="P585" t="s">
        <v>1090</v>
      </c>
      <c r="Q585" t="s">
        <v>32</v>
      </c>
      <c r="R585">
        <v>2347</v>
      </c>
      <c r="S585" t="s">
        <v>28</v>
      </c>
    </row>
    <row r="586" spans="1:19">
      <c r="A586">
        <v>593</v>
      </c>
      <c r="B586" s="1">
        <v>43859.507476851853</v>
      </c>
      <c r="C586" s="1">
        <v>43860.426134259258</v>
      </c>
      <c r="D586">
        <v>2020</v>
      </c>
      <c r="E586">
        <v>2020</v>
      </c>
      <c r="F586" t="s">
        <v>51</v>
      </c>
      <c r="G586" t="s">
        <v>31</v>
      </c>
      <c r="H586" s="1">
        <v>43860.426134259258</v>
      </c>
      <c r="J586" t="s">
        <v>24</v>
      </c>
      <c r="K586" t="s">
        <v>24</v>
      </c>
      <c r="L586" t="s">
        <v>1057</v>
      </c>
      <c r="N586" t="s">
        <v>24</v>
      </c>
      <c r="O586">
        <v>79372</v>
      </c>
      <c r="P586" t="s">
        <v>1090</v>
      </c>
      <c r="Q586" t="s">
        <v>32</v>
      </c>
      <c r="R586">
        <v>2347</v>
      </c>
      <c r="S586" t="s">
        <v>28</v>
      </c>
    </row>
    <row r="587" spans="1:19">
      <c r="A587">
        <v>594</v>
      </c>
      <c r="B587" s="1">
        <v>43859.511458333334</v>
      </c>
      <c r="C587" s="1">
        <v>43872.741550925923</v>
      </c>
      <c r="D587">
        <v>2020</v>
      </c>
      <c r="E587">
        <v>2020</v>
      </c>
      <c r="F587" t="s">
        <v>51</v>
      </c>
      <c r="G587" t="s">
        <v>31</v>
      </c>
      <c r="H587" s="1">
        <v>43872.741550925923</v>
      </c>
      <c r="J587" t="s">
        <v>24</v>
      </c>
      <c r="K587" t="s">
        <v>24</v>
      </c>
      <c r="N587" t="s">
        <v>24</v>
      </c>
      <c r="O587">
        <v>1143080</v>
      </c>
      <c r="P587" t="s">
        <v>1091</v>
      </c>
      <c r="Q587" t="s">
        <v>32</v>
      </c>
      <c r="R587">
        <v>2347</v>
      </c>
      <c r="S587" t="s">
        <v>28</v>
      </c>
    </row>
    <row r="588" spans="1:19">
      <c r="A588">
        <v>595</v>
      </c>
      <c r="B588" s="1">
        <v>43859.712291666663</v>
      </c>
      <c r="C588" s="1">
        <v>43878.604224537034</v>
      </c>
      <c r="D588">
        <v>2020</v>
      </c>
      <c r="E588">
        <v>2020</v>
      </c>
      <c r="F588" t="s">
        <v>51</v>
      </c>
      <c r="G588" t="s">
        <v>31</v>
      </c>
      <c r="H588" s="1">
        <v>43878.604224537034</v>
      </c>
      <c r="J588" t="s">
        <v>24</v>
      </c>
      <c r="K588" t="s">
        <v>24</v>
      </c>
      <c r="L588" t="s">
        <v>1092</v>
      </c>
      <c r="M588" t="s">
        <v>120</v>
      </c>
      <c r="N588" t="s">
        <v>24</v>
      </c>
      <c r="O588">
        <v>1632263</v>
      </c>
      <c r="P588" t="s">
        <v>1064</v>
      </c>
      <c r="Q588" t="s">
        <v>32</v>
      </c>
      <c r="R588">
        <v>2347</v>
      </c>
      <c r="S588" t="s">
        <v>28</v>
      </c>
    </row>
    <row r="589" spans="1:19">
      <c r="A589">
        <v>596</v>
      </c>
      <c r="B589" s="1">
        <v>43860.412083333336</v>
      </c>
      <c r="C589" s="1">
        <v>43909.552476851852</v>
      </c>
      <c r="D589">
        <v>2020</v>
      </c>
      <c r="E589">
        <v>2020</v>
      </c>
      <c r="F589" t="s">
        <v>51</v>
      </c>
      <c r="G589" t="s">
        <v>31</v>
      </c>
      <c r="H589" s="1">
        <v>43909.552476851852</v>
      </c>
      <c r="J589" t="s">
        <v>24</v>
      </c>
      <c r="K589" t="s">
        <v>24</v>
      </c>
      <c r="L589" t="s">
        <v>1093</v>
      </c>
      <c r="M589" t="s">
        <v>1094</v>
      </c>
      <c r="N589" t="s">
        <v>24</v>
      </c>
      <c r="O589">
        <v>4245730</v>
      </c>
      <c r="P589" t="s">
        <v>1095</v>
      </c>
      <c r="Q589" t="s">
        <v>32</v>
      </c>
      <c r="R589">
        <v>2346</v>
      </c>
      <c r="S589" t="s">
        <v>28</v>
      </c>
    </row>
    <row r="590" spans="1:19">
      <c r="A590">
        <v>597</v>
      </c>
      <c r="B590" s="1">
        <v>43860.813321759262</v>
      </c>
      <c r="C590" s="1">
        <v>43865.449606481481</v>
      </c>
      <c r="D590">
        <v>2020</v>
      </c>
      <c r="E590">
        <v>2020</v>
      </c>
      <c r="F590" t="s">
        <v>51</v>
      </c>
      <c r="G590" t="s">
        <v>63</v>
      </c>
      <c r="H590" s="1">
        <v>43865.449606481481</v>
      </c>
      <c r="J590" t="s">
        <v>24</v>
      </c>
      <c r="K590" t="s">
        <v>24</v>
      </c>
      <c r="L590" t="s">
        <v>1096</v>
      </c>
      <c r="M590" t="s">
        <v>342</v>
      </c>
      <c r="N590" t="s">
        <v>24</v>
      </c>
      <c r="O590">
        <v>400575</v>
      </c>
      <c r="P590" t="s">
        <v>1097</v>
      </c>
      <c r="Q590" t="s">
        <v>32</v>
      </c>
      <c r="R590">
        <v>2346</v>
      </c>
      <c r="S590" t="s">
        <v>28</v>
      </c>
    </row>
    <row r="591" spans="1:19">
      <c r="A591">
        <v>598</v>
      </c>
      <c r="B591" s="1">
        <v>43861.647256944445</v>
      </c>
      <c r="C591" s="1">
        <v>43894.441168981481</v>
      </c>
      <c r="D591">
        <v>2020</v>
      </c>
      <c r="E591">
        <v>2020</v>
      </c>
      <c r="F591" t="s">
        <v>51</v>
      </c>
      <c r="G591" t="s">
        <v>31</v>
      </c>
      <c r="H591" s="1">
        <v>43894.441168981481</v>
      </c>
      <c r="J591" t="s">
        <v>24</v>
      </c>
      <c r="K591" t="s">
        <v>24</v>
      </c>
      <c r="L591" t="s">
        <v>1098</v>
      </c>
      <c r="M591" t="s">
        <v>760</v>
      </c>
      <c r="N591" t="s">
        <v>24</v>
      </c>
      <c r="O591">
        <v>2833394</v>
      </c>
      <c r="P591" t="s">
        <v>1099</v>
      </c>
      <c r="Q591" t="s">
        <v>32</v>
      </c>
      <c r="R591">
        <v>2345</v>
      </c>
      <c r="S591" t="s">
        <v>28</v>
      </c>
    </row>
    <row r="592" spans="1:19">
      <c r="A592">
        <v>599</v>
      </c>
      <c r="B592" s="1">
        <v>43861.749201388891</v>
      </c>
      <c r="C592" s="1">
        <v>43895.464953703704</v>
      </c>
      <c r="D592">
        <v>2020</v>
      </c>
      <c r="E592">
        <v>2020</v>
      </c>
      <c r="F592" t="s">
        <v>51</v>
      </c>
      <c r="G592" t="s">
        <v>24</v>
      </c>
      <c r="H592" s="1">
        <v>43895.464953703704</v>
      </c>
      <c r="J592" t="s">
        <v>24</v>
      </c>
      <c r="K592" t="s">
        <v>24</v>
      </c>
      <c r="L592" t="s">
        <v>1057</v>
      </c>
      <c r="N592" t="s">
        <v>24</v>
      </c>
      <c r="O592">
        <v>2913041</v>
      </c>
      <c r="P592" t="s">
        <v>1100</v>
      </c>
      <c r="Q592" t="s">
        <v>32</v>
      </c>
      <c r="R592">
        <v>2345</v>
      </c>
      <c r="S592" t="s">
        <v>28</v>
      </c>
    </row>
    <row r="593" spans="1:19">
      <c r="A593">
        <v>600</v>
      </c>
      <c r="B593" s="1">
        <v>43862.46429398148</v>
      </c>
      <c r="C593" s="1">
        <v>43903.441354166665</v>
      </c>
      <c r="D593">
        <v>2020</v>
      </c>
      <c r="E593">
        <v>2020</v>
      </c>
      <c r="F593" t="s">
        <v>51</v>
      </c>
      <c r="G593" t="s">
        <v>24</v>
      </c>
      <c r="H593" s="1">
        <v>43903.441354166665</v>
      </c>
      <c r="J593" t="s">
        <v>24</v>
      </c>
      <c r="K593" t="s">
        <v>24</v>
      </c>
      <c r="L593" t="s">
        <v>400</v>
      </c>
      <c r="M593" t="s">
        <v>238</v>
      </c>
      <c r="N593" t="s">
        <v>24</v>
      </c>
      <c r="O593">
        <v>3540418</v>
      </c>
      <c r="P593" t="s">
        <v>990</v>
      </c>
      <c r="Q593" t="s">
        <v>32</v>
      </c>
      <c r="R593">
        <v>2344</v>
      </c>
      <c r="S593" t="s">
        <v>28</v>
      </c>
    </row>
    <row r="594" spans="1:19">
      <c r="A594">
        <v>601</v>
      </c>
      <c r="B594" s="1">
        <v>43864.453449074077</v>
      </c>
      <c r="C594" s="1">
        <v>43952.522002314814</v>
      </c>
      <c r="D594">
        <v>2020</v>
      </c>
      <c r="E594">
        <v>2020</v>
      </c>
      <c r="F594" t="s">
        <v>51</v>
      </c>
      <c r="G594" t="s">
        <v>69</v>
      </c>
      <c r="H594" s="1">
        <v>43952.522002314814</v>
      </c>
      <c r="J594" t="s">
        <v>24</v>
      </c>
      <c r="K594" t="s">
        <v>24</v>
      </c>
      <c r="L594" t="s">
        <v>797</v>
      </c>
      <c r="M594" t="s">
        <v>160</v>
      </c>
      <c r="N594" t="s">
        <v>24</v>
      </c>
      <c r="O594">
        <v>7609123</v>
      </c>
      <c r="P594" t="s">
        <v>1101</v>
      </c>
      <c r="Q594" t="s">
        <v>32</v>
      </c>
      <c r="R594">
        <v>2342</v>
      </c>
      <c r="S594" t="s">
        <v>28</v>
      </c>
    </row>
    <row r="595" spans="1:19">
      <c r="A595">
        <v>602</v>
      </c>
      <c r="B595" s="1">
        <v>43864.485023148147</v>
      </c>
      <c r="C595" s="1">
        <v>43873.617199074077</v>
      </c>
      <c r="D595">
        <v>2020</v>
      </c>
      <c r="E595">
        <v>2020</v>
      </c>
      <c r="F595" t="s">
        <v>30</v>
      </c>
      <c r="G595" t="s">
        <v>24</v>
      </c>
      <c r="H595" s="1">
        <v>43873.617199074077</v>
      </c>
      <c r="J595" t="s">
        <v>24</v>
      </c>
      <c r="K595" t="s">
        <v>24</v>
      </c>
      <c r="L595" t="s">
        <v>972</v>
      </c>
      <c r="M595" t="s">
        <v>109</v>
      </c>
      <c r="N595" t="s">
        <v>24</v>
      </c>
      <c r="O595">
        <v>789020</v>
      </c>
      <c r="P595" t="s">
        <v>1102</v>
      </c>
      <c r="Q595" t="s">
        <v>32</v>
      </c>
      <c r="R595">
        <v>2342</v>
      </c>
      <c r="S595" t="s">
        <v>28</v>
      </c>
    </row>
    <row r="596" spans="1:19">
      <c r="A596">
        <v>603</v>
      </c>
      <c r="B596" s="1">
        <v>43864.7502662037</v>
      </c>
      <c r="C596" s="1">
        <v>43952.518726851849</v>
      </c>
      <c r="D596">
        <v>2020</v>
      </c>
      <c r="E596">
        <v>2020</v>
      </c>
      <c r="F596" t="s">
        <v>51</v>
      </c>
      <c r="G596" t="s">
        <v>69</v>
      </c>
      <c r="H596" s="1">
        <v>43952.518726851849</v>
      </c>
      <c r="J596" t="s">
        <v>24</v>
      </c>
      <c r="K596" t="s">
        <v>24</v>
      </c>
      <c r="L596" t="s">
        <v>1103</v>
      </c>
      <c r="M596" t="s">
        <v>160</v>
      </c>
      <c r="N596" t="s">
        <v>24</v>
      </c>
      <c r="O596">
        <v>7583195</v>
      </c>
      <c r="P596" t="s">
        <v>894</v>
      </c>
      <c r="Q596" t="s">
        <v>32</v>
      </c>
      <c r="R596">
        <v>2342</v>
      </c>
      <c r="S596" t="s">
        <v>28</v>
      </c>
    </row>
    <row r="597" spans="1:19">
      <c r="A597">
        <v>604</v>
      </c>
      <c r="B597" s="1">
        <v>43866.620613425926</v>
      </c>
      <c r="C597" s="1">
        <v>44048.613587962966</v>
      </c>
      <c r="D597">
        <v>2020</v>
      </c>
      <c r="E597">
        <v>2020</v>
      </c>
      <c r="F597" t="s">
        <v>30</v>
      </c>
      <c r="G597" t="s">
        <v>128</v>
      </c>
      <c r="H597" s="1">
        <v>44048.613587962966</v>
      </c>
      <c r="J597" t="s">
        <v>24</v>
      </c>
      <c r="K597" t="s">
        <v>24</v>
      </c>
      <c r="L597" t="s">
        <v>1104</v>
      </c>
      <c r="M597" t="s">
        <v>1105</v>
      </c>
      <c r="N597" t="s">
        <v>24</v>
      </c>
      <c r="O597">
        <v>15724193</v>
      </c>
      <c r="P597" t="s">
        <v>1106</v>
      </c>
      <c r="Q597" t="s">
        <v>32</v>
      </c>
      <c r="R597">
        <v>2340</v>
      </c>
      <c r="S597" t="s">
        <v>28</v>
      </c>
    </row>
    <row r="598" spans="1:19">
      <c r="A598">
        <v>605</v>
      </c>
      <c r="B598" s="1">
        <v>43866.622499999998</v>
      </c>
      <c r="C598" s="1">
        <v>43945.909085648149</v>
      </c>
      <c r="D598">
        <v>2020</v>
      </c>
      <c r="E598">
        <v>2020</v>
      </c>
      <c r="F598" t="s">
        <v>51</v>
      </c>
      <c r="G598" t="s">
        <v>128</v>
      </c>
      <c r="H598" s="1">
        <v>43945.909085648149</v>
      </c>
      <c r="J598" t="s">
        <v>24</v>
      </c>
      <c r="K598" t="s">
        <v>24</v>
      </c>
      <c r="L598" t="s">
        <v>199</v>
      </c>
      <c r="M598" t="s">
        <v>200</v>
      </c>
      <c r="N598" t="s">
        <v>24</v>
      </c>
      <c r="O598">
        <v>6850361</v>
      </c>
      <c r="P598" t="s">
        <v>1107</v>
      </c>
      <c r="Q598" t="s">
        <v>32</v>
      </c>
      <c r="R598">
        <v>2340</v>
      </c>
      <c r="S598" t="s">
        <v>28</v>
      </c>
    </row>
    <row r="599" spans="1:19">
      <c r="A599">
        <v>606</v>
      </c>
      <c r="B599" s="1">
        <v>43866.625023148146</v>
      </c>
      <c r="C599" s="1">
        <v>43957.408402777779</v>
      </c>
      <c r="D599">
        <v>2020</v>
      </c>
      <c r="E599">
        <v>2020</v>
      </c>
      <c r="F599" t="s">
        <v>51</v>
      </c>
      <c r="G599" t="s">
        <v>31</v>
      </c>
      <c r="H599" s="1">
        <v>43957.408402777779</v>
      </c>
      <c r="J599" t="s">
        <v>24</v>
      </c>
      <c r="K599" t="s">
        <v>24</v>
      </c>
      <c r="L599" t="s">
        <v>578</v>
      </c>
      <c r="M599" t="s">
        <v>579</v>
      </c>
      <c r="N599" t="s">
        <v>24</v>
      </c>
      <c r="O599">
        <v>7843684</v>
      </c>
      <c r="P599" t="s">
        <v>1108</v>
      </c>
      <c r="Q599" t="s">
        <v>32</v>
      </c>
      <c r="R599">
        <v>2340</v>
      </c>
      <c r="S599" t="s">
        <v>28</v>
      </c>
    </row>
    <row r="600" spans="1:19">
      <c r="A600">
        <v>607</v>
      </c>
      <c r="B600" s="1">
        <v>43866.667962962965</v>
      </c>
      <c r="C600" s="1">
        <v>43901.423831018517</v>
      </c>
      <c r="D600">
        <v>2020</v>
      </c>
      <c r="E600">
        <v>2020</v>
      </c>
      <c r="F600" t="s">
        <v>51</v>
      </c>
      <c r="G600" t="s">
        <v>31</v>
      </c>
      <c r="H600" s="1">
        <v>43901.423831018517</v>
      </c>
      <c r="J600" t="s">
        <v>24</v>
      </c>
      <c r="K600" t="s">
        <v>24</v>
      </c>
      <c r="L600" t="s">
        <v>1098</v>
      </c>
      <c r="M600" t="s">
        <v>760</v>
      </c>
      <c r="N600" t="s">
        <v>24</v>
      </c>
      <c r="O600">
        <v>3002907</v>
      </c>
      <c r="P600" t="s">
        <v>1109</v>
      </c>
      <c r="Q600" t="s">
        <v>32</v>
      </c>
      <c r="R600">
        <v>2340</v>
      </c>
      <c r="S600" t="s">
        <v>28</v>
      </c>
    </row>
    <row r="601" spans="1:19">
      <c r="A601">
        <v>608</v>
      </c>
      <c r="B601" s="1">
        <v>43866.676469907405</v>
      </c>
      <c r="C601" s="1">
        <v>44113.497384259259</v>
      </c>
      <c r="D601">
        <v>2020</v>
      </c>
      <c r="E601">
        <v>2020</v>
      </c>
      <c r="F601" t="s">
        <v>51</v>
      </c>
      <c r="G601" t="s">
        <v>128</v>
      </c>
      <c r="H601" s="1">
        <v>44113.497384259259</v>
      </c>
      <c r="J601" t="s">
        <v>24</v>
      </c>
      <c r="K601" t="s">
        <v>24</v>
      </c>
      <c r="L601" t="s">
        <v>1110</v>
      </c>
      <c r="M601" t="s">
        <v>1111</v>
      </c>
      <c r="N601" t="s">
        <v>24</v>
      </c>
      <c r="O601">
        <v>21325327</v>
      </c>
      <c r="P601" t="s">
        <v>1112</v>
      </c>
      <c r="Q601" t="s">
        <v>32</v>
      </c>
      <c r="R601">
        <v>2340</v>
      </c>
      <c r="S601" t="s">
        <v>28</v>
      </c>
    </row>
    <row r="602" spans="1:19">
      <c r="A602">
        <v>609</v>
      </c>
      <c r="B602" s="1">
        <v>43866.688969907409</v>
      </c>
      <c r="C602" s="1">
        <v>43894.673796296294</v>
      </c>
      <c r="D602">
        <v>2020</v>
      </c>
      <c r="E602">
        <v>2020</v>
      </c>
      <c r="F602" t="s">
        <v>51</v>
      </c>
      <c r="G602" t="s">
        <v>24</v>
      </c>
      <c r="H602" s="1">
        <v>43894.673796296294</v>
      </c>
      <c r="J602" t="s">
        <v>24</v>
      </c>
      <c r="K602" t="s">
        <v>24</v>
      </c>
      <c r="L602" t="s">
        <v>1104</v>
      </c>
      <c r="M602" t="s">
        <v>1105</v>
      </c>
      <c r="N602" t="s">
        <v>24</v>
      </c>
      <c r="O602">
        <v>2417889</v>
      </c>
      <c r="P602" t="s">
        <v>181</v>
      </c>
      <c r="Q602" t="s">
        <v>32</v>
      </c>
      <c r="R602">
        <v>2340</v>
      </c>
      <c r="S602" t="s">
        <v>28</v>
      </c>
    </row>
    <row r="603" spans="1:19">
      <c r="A603">
        <v>610</v>
      </c>
      <c r="B603" s="1">
        <v>43866.706574074073</v>
      </c>
      <c r="C603" s="1">
        <v>43896.407638888886</v>
      </c>
      <c r="D603">
        <v>2020</v>
      </c>
      <c r="E603">
        <v>2020</v>
      </c>
      <c r="F603" t="s">
        <v>51</v>
      </c>
      <c r="G603" t="s">
        <v>31</v>
      </c>
      <c r="H603" s="1">
        <v>43896.407638888886</v>
      </c>
      <c r="J603" t="s">
        <v>24</v>
      </c>
      <c r="K603" t="s">
        <v>24</v>
      </c>
      <c r="L603" t="s">
        <v>1098</v>
      </c>
      <c r="M603" t="s">
        <v>760</v>
      </c>
      <c r="N603" t="s">
        <v>24</v>
      </c>
      <c r="O603">
        <v>2566172</v>
      </c>
      <c r="P603" t="s">
        <v>1113</v>
      </c>
      <c r="Q603" t="s">
        <v>32</v>
      </c>
      <c r="R603">
        <v>2340</v>
      </c>
      <c r="S603" t="s">
        <v>28</v>
      </c>
    </row>
    <row r="604" spans="1:19">
      <c r="A604">
        <v>611</v>
      </c>
      <c r="B604" s="1">
        <v>43868.430081018516</v>
      </c>
      <c r="C604" s="1">
        <v>43984.572337962964</v>
      </c>
      <c r="D604">
        <v>2020</v>
      </c>
      <c r="E604">
        <v>2020</v>
      </c>
      <c r="F604" t="s">
        <v>51</v>
      </c>
      <c r="G604" t="s">
        <v>24</v>
      </c>
      <c r="H604" s="1">
        <v>43984.572337962964</v>
      </c>
      <c r="J604" t="s">
        <v>24</v>
      </c>
      <c r="K604" t="s">
        <v>24</v>
      </c>
      <c r="L604" t="s">
        <v>1114</v>
      </c>
      <c r="M604" t="s">
        <v>160</v>
      </c>
      <c r="N604" t="s">
        <v>24</v>
      </c>
      <c r="O604">
        <v>10034691</v>
      </c>
      <c r="P604" t="s">
        <v>1115</v>
      </c>
      <c r="Q604" t="s">
        <v>32</v>
      </c>
      <c r="R604">
        <v>2338</v>
      </c>
      <c r="S604" t="s">
        <v>28</v>
      </c>
    </row>
    <row r="605" spans="1:19">
      <c r="A605">
        <v>612</v>
      </c>
      <c r="B605" s="1">
        <v>43868.435150462959</v>
      </c>
      <c r="C605" s="1">
        <v>43984.575567129628</v>
      </c>
      <c r="D605">
        <v>2020</v>
      </c>
      <c r="E605">
        <v>2020</v>
      </c>
      <c r="F605" t="s">
        <v>51</v>
      </c>
      <c r="G605" t="s">
        <v>24</v>
      </c>
      <c r="H605" s="1">
        <v>43984.575567129628</v>
      </c>
      <c r="J605" t="s">
        <v>24</v>
      </c>
      <c r="K605" t="s">
        <v>24</v>
      </c>
      <c r="L605" t="s">
        <v>1114</v>
      </c>
      <c r="M605" t="s">
        <v>160</v>
      </c>
      <c r="N605" t="s">
        <v>24</v>
      </c>
      <c r="O605">
        <v>10034532</v>
      </c>
      <c r="P605" t="s">
        <v>1115</v>
      </c>
      <c r="Q605" t="s">
        <v>32</v>
      </c>
      <c r="R605">
        <v>2338</v>
      </c>
      <c r="S605" t="s">
        <v>28</v>
      </c>
    </row>
    <row r="606" spans="1:19">
      <c r="A606">
        <v>613</v>
      </c>
      <c r="B606" s="1">
        <v>43868.481319444443</v>
      </c>
      <c r="C606" s="1">
        <v>43892.736932870372</v>
      </c>
      <c r="D606">
        <v>2020</v>
      </c>
      <c r="E606">
        <v>2020</v>
      </c>
      <c r="F606" t="s">
        <v>51</v>
      </c>
      <c r="G606" t="s">
        <v>24</v>
      </c>
      <c r="H606" s="1">
        <v>43892.736932870372</v>
      </c>
      <c r="J606" t="s">
        <v>24</v>
      </c>
      <c r="K606" t="s">
        <v>24</v>
      </c>
      <c r="L606" t="s">
        <v>1116</v>
      </c>
      <c r="M606" t="s">
        <v>1117</v>
      </c>
      <c r="N606" t="s">
        <v>24</v>
      </c>
      <c r="O606">
        <v>2095685</v>
      </c>
      <c r="P606" t="s">
        <v>1118</v>
      </c>
      <c r="Q606" t="s">
        <v>32</v>
      </c>
      <c r="R606">
        <v>2338</v>
      </c>
      <c r="S606" t="s">
        <v>28</v>
      </c>
    </row>
    <row r="607" spans="1:19">
      <c r="A607">
        <v>614</v>
      </c>
      <c r="B607" s="1">
        <v>43871.598634259259</v>
      </c>
      <c r="C607" s="1">
        <v>43894.681550925925</v>
      </c>
      <c r="D607">
        <v>2020</v>
      </c>
      <c r="E607">
        <v>2020</v>
      </c>
      <c r="F607" t="s">
        <v>51</v>
      </c>
      <c r="G607" t="s">
        <v>24</v>
      </c>
      <c r="H607" s="1">
        <v>43894.681550925925</v>
      </c>
      <c r="J607" t="s">
        <v>24</v>
      </c>
      <c r="K607" t="s">
        <v>24</v>
      </c>
      <c r="L607" t="s">
        <v>1119</v>
      </c>
      <c r="M607" t="s">
        <v>393</v>
      </c>
      <c r="N607" t="s">
        <v>24</v>
      </c>
      <c r="O607">
        <v>1994364</v>
      </c>
      <c r="P607" t="s">
        <v>1120</v>
      </c>
      <c r="Q607" t="s">
        <v>32</v>
      </c>
      <c r="R607">
        <v>2335</v>
      </c>
      <c r="S607" t="s">
        <v>28</v>
      </c>
    </row>
    <row r="608" spans="1:19">
      <c r="A608">
        <v>615</v>
      </c>
      <c r="B608" s="1">
        <v>43872.432395833333</v>
      </c>
      <c r="C608" s="1">
        <v>43957.49287037037</v>
      </c>
      <c r="D608">
        <v>2020</v>
      </c>
      <c r="E608">
        <v>2020</v>
      </c>
      <c r="F608" t="s">
        <v>51</v>
      </c>
      <c r="G608" t="s">
        <v>31</v>
      </c>
      <c r="H608" s="1">
        <v>43957.49287037037</v>
      </c>
      <c r="J608" t="s">
        <v>24</v>
      </c>
      <c r="K608" t="s">
        <v>24</v>
      </c>
      <c r="L608" t="s">
        <v>1121</v>
      </c>
      <c r="M608" t="s">
        <v>238</v>
      </c>
      <c r="N608" t="s">
        <v>24</v>
      </c>
      <c r="O608">
        <v>7349225</v>
      </c>
      <c r="P608" t="s">
        <v>1122</v>
      </c>
      <c r="Q608" t="s">
        <v>32</v>
      </c>
      <c r="R608">
        <v>2334</v>
      </c>
      <c r="S608" t="s">
        <v>28</v>
      </c>
    </row>
    <row r="609" spans="1:19">
      <c r="A609">
        <v>616</v>
      </c>
      <c r="B609" s="1">
        <v>43872.695335648146</v>
      </c>
      <c r="C609" s="1">
        <v>43915.70385416667</v>
      </c>
      <c r="D609">
        <v>2020</v>
      </c>
      <c r="E609">
        <v>2020</v>
      </c>
      <c r="F609" t="s">
        <v>51</v>
      </c>
      <c r="G609" t="s">
        <v>45</v>
      </c>
      <c r="H609" s="1">
        <v>43915.70385416667</v>
      </c>
      <c r="J609" t="s">
        <v>24</v>
      </c>
      <c r="K609" t="s">
        <v>24</v>
      </c>
      <c r="L609" t="s">
        <v>1123</v>
      </c>
      <c r="M609" t="s">
        <v>760</v>
      </c>
      <c r="N609" t="s">
        <v>24</v>
      </c>
      <c r="O609">
        <v>3715936</v>
      </c>
      <c r="P609" t="s">
        <v>1124</v>
      </c>
      <c r="Q609" t="s">
        <v>32</v>
      </c>
      <c r="R609">
        <v>2334</v>
      </c>
      <c r="S609" t="s">
        <v>28</v>
      </c>
    </row>
    <row r="610" spans="1:19">
      <c r="A610">
        <v>617</v>
      </c>
      <c r="B610" s="1">
        <v>43873.688009259262</v>
      </c>
      <c r="C610" s="1">
        <v>43895.466087962966</v>
      </c>
      <c r="D610">
        <v>2020</v>
      </c>
      <c r="E610">
        <v>2020</v>
      </c>
      <c r="F610" t="s">
        <v>51</v>
      </c>
      <c r="G610" t="s">
        <v>24</v>
      </c>
      <c r="H610" s="1">
        <v>43895.466087962966</v>
      </c>
      <c r="J610" t="s">
        <v>24</v>
      </c>
      <c r="K610" t="s">
        <v>24</v>
      </c>
      <c r="L610" t="s">
        <v>247</v>
      </c>
      <c r="M610" t="s">
        <v>248</v>
      </c>
      <c r="N610" t="s">
        <v>24</v>
      </c>
      <c r="O610">
        <v>1881626</v>
      </c>
      <c r="P610" t="s">
        <v>1125</v>
      </c>
      <c r="Q610" t="s">
        <v>32</v>
      </c>
      <c r="R610">
        <v>2333</v>
      </c>
      <c r="S610" t="s">
        <v>28</v>
      </c>
    </row>
    <row r="611" spans="1:19">
      <c r="A611">
        <v>618</v>
      </c>
      <c r="B611" s="1">
        <v>43874.462372685186</v>
      </c>
      <c r="C611" s="1">
        <v>44113.498726851853</v>
      </c>
      <c r="D611">
        <v>2020</v>
      </c>
      <c r="E611">
        <v>2020</v>
      </c>
      <c r="F611" t="s">
        <v>51</v>
      </c>
      <c r="G611" t="s">
        <v>128</v>
      </c>
      <c r="H611" s="1">
        <v>44113.498726851853</v>
      </c>
      <c r="J611" t="s">
        <v>24</v>
      </c>
      <c r="K611" t="s">
        <v>24</v>
      </c>
      <c r="L611" t="s">
        <v>1126</v>
      </c>
      <c r="M611" t="s">
        <v>1127</v>
      </c>
      <c r="N611" t="s">
        <v>24</v>
      </c>
      <c r="O611">
        <v>20652741</v>
      </c>
      <c r="P611" t="s">
        <v>1128</v>
      </c>
      <c r="Q611" t="s">
        <v>32</v>
      </c>
      <c r="R611">
        <v>2332</v>
      </c>
      <c r="S611" t="s">
        <v>28</v>
      </c>
    </row>
    <row r="612" spans="1:19">
      <c r="A612">
        <v>619</v>
      </c>
      <c r="B612" s="1">
        <v>43874.463946759257</v>
      </c>
      <c r="C612" s="1">
        <v>44026.740416666667</v>
      </c>
      <c r="D612">
        <v>2020</v>
      </c>
      <c r="E612">
        <v>2020</v>
      </c>
      <c r="F612" t="s">
        <v>30</v>
      </c>
      <c r="G612" t="s">
        <v>24</v>
      </c>
      <c r="H612" s="1">
        <v>44026.740416666667</v>
      </c>
      <c r="J612" t="s">
        <v>24</v>
      </c>
      <c r="K612" t="s">
        <v>24</v>
      </c>
      <c r="L612" t="s">
        <v>1129</v>
      </c>
      <c r="M612" t="s">
        <v>383</v>
      </c>
      <c r="N612" t="s">
        <v>24</v>
      </c>
      <c r="O612">
        <v>13156687</v>
      </c>
      <c r="P612" t="s">
        <v>1130</v>
      </c>
      <c r="Q612" t="s">
        <v>32</v>
      </c>
      <c r="R612">
        <v>2332</v>
      </c>
      <c r="S612" t="s">
        <v>28</v>
      </c>
    </row>
    <row r="613" spans="1:19">
      <c r="A613">
        <v>620</v>
      </c>
      <c r="B613" s="1">
        <v>43875.46130787037</v>
      </c>
      <c r="C613" s="1">
        <v>43957.49423611111</v>
      </c>
      <c r="D613">
        <v>2020</v>
      </c>
      <c r="E613">
        <v>2020</v>
      </c>
      <c r="F613" t="s">
        <v>51</v>
      </c>
      <c r="G613" t="s">
        <v>31</v>
      </c>
      <c r="H613" s="1">
        <v>43957.49423611111</v>
      </c>
      <c r="J613" t="s">
        <v>24</v>
      </c>
      <c r="K613" t="s">
        <v>24</v>
      </c>
      <c r="L613" t="s">
        <v>1131</v>
      </c>
      <c r="M613" t="s">
        <v>1132</v>
      </c>
      <c r="N613" t="s">
        <v>24</v>
      </c>
      <c r="O613">
        <v>7087645</v>
      </c>
      <c r="P613" t="s">
        <v>1133</v>
      </c>
      <c r="Q613" t="s">
        <v>32</v>
      </c>
      <c r="R613">
        <v>2331</v>
      </c>
      <c r="S613" t="s">
        <v>28</v>
      </c>
    </row>
    <row r="614" spans="1:19">
      <c r="A614">
        <v>621</v>
      </c>
      <c r="B614" s="1">
        <v>43875.58222222222</v>
      </c>
      <c r="C614" s="1">
        <v>43921.590381944443</v>
      </c>
      <c r="D614">
        <v>2020</v>
      </c>
      <c r="E614">
        <v>2020</v>
      </c>
      <c r="F614" t="s">
        <v>51</v>
      </c>
      <c r="G614" t="s">
        <v>128</v>
      </c>
      <c r="H614" s="1">
        <v>43921.590381944443</v>
      </c>
      <c r="J614" t="s">
        <v>24</v>
      </c>
      <c r="K614" t="s">
        <v>24</v>
      </c>
      <c r="L614" t="s">
        <v>1134</v>
      </c>
      <c r="M614" t="s">
        <v>431</v>
      </c>
      <c r="N614" t="s">
        <v>24</v>
      </c>
      <c r="O614">
        <v>3975105</v>
      </c>
      <c r="P614" t="s">
        <v>1135</v>
      </c>
      <c r="Q614" t="s">
        <v>32</v>
      </c>
      <c r="R614">
        <v>2331</v>
      </c>
      <c r="S614" t="s">
        <v>28</v>
      </c>
    </row>
    <row r="615" spans="1:19">
      <c r="A615">
        <v>622</v>
      </c>
      <c r="B615" s="1">
        <v>43878.500104166669</v>
      </c>
      <c r="C615" s="1">
        <v>43937.518726851849</v>
      </c>
      <c r="D615">
        <v>2020</v>
      </c>
      <c r="E615">
        <v>2020</v>
      </c>
      <c r="F615" t="s">
        <v>51</v>
      </c>
      <c r="G615" t="s">
        <v>128</v>
      </c>
      <c r="H615" s="1">
        <v>43937.518726851849</v>
      </c>
      <c r="J615" t="s">
        <v>24</v>
      </c>
      <c r="K615" t="s">
        <v>24</v>
      </c>
      <c r="L615" t="s">
        <v>1136</v>
      </c>
      <c r="M615" t="s">
        <v>811</v>
      </c>
      <c r="N615" t="s">
        <v>24</v>
      </c>
      <c r="O615">
        <v>5099209</v>
      </c>
      <c r="P615" t="s">
        <v>1137</v>
      </c>
      <c r="Q615" t="s">
        <v>32</v>
      </c>
      <c r="R615">
        <v>2328</v>
      </c>
      <c r="S615" t="s">
        <v>28</v>
      </c>
    </row>
    <row r="616" spans="1:19">
      <c r="A616">
        <v>623</v>
      </c>
      <c r="B616" s="1">
        <v>43878.637303240743</v>
      </c>
      <c r="C616" s="1">
        <v>44007.714155092595</v>
      </c>
      <c r="D616">
        <v>2020</v>
      </c>
      <c r="E616">
        <v>2020</v>
      </c>
      <c r="F616" t="s">
        <v>51</v>
      </c>
      <c r="G616" t="s">
        <v>24</v>
      </c>
      <c r="H616" s="1">
        <v>44007.714155092595</v>
      </c>
      <c r="J616" t="s">
        <v>24</v>
      </c>
      <c r="K616" t="s">
        <v>24</v>
      </c>
      <c r="L616" t="s">
        <v>1138</v>
      </c>
      <c r="M616" t="s">
        <v>1078</v>
      </c>
      <c r="N616" t="s">
        <v>24</v>
      </c>
      <c r="O616">
        <v>11152240</v>
      </c>
      <c r="P616" t="s">
        <v>1139</v>
      </c>
      <c r="Q616" t="s">
        <v>32</v>
      </c>
      <c r="R616">
        <v>2328</v>
      </c>
      <c r="S616" t="s">
        <v>28</v>
      </c>
    </row>
    <row r="617" spans="1:19">
      <c r="A617">
        <v>624</v>
      </c>
      <c r="B617" s="1">
        <v>43881.51</v>
      </c>
      <c r="C617" s="1">
        <v>44218.434641203705</v>
      </c>
      <c r="D617">
        <v>2020</v>
      </c>
      <c r="E617">
        <v>2021</v>
      </c>
      <c r="F617" t="s">
        <v>51</v>
      </c>
      <c r="G617" t="s">
        <v>24</v>
      </c>
      <c r="H617" s="1">
        <v>44218.434641203705</v>
      </c>
      <c r="J617" t="s">
        <v>24</v>
      </c>
      <c r="K617" t="s">
        <v>24</v>
      </c>
      <c r="L617" t="s">
        <v>1140</v>
      </c>
      <c r="M617" t="s">
        <v>87</v>
      </c>
      <c r="N617" t="s">
        <v>24</v>
      </c>
      <c r="O617">
        <v>29110289</v>
      </c>
      <c r="P617" t="s">
        <v>1141</v>
      </c>
      <c r="Q617" t="s">
        <v>32</v>
      </c>
      <c r="R617">
        <v>2325</v>
      </c>
      <c r="S617" t="s">
        <v>28</v>
      </c>
    </row>
    <row r="618" spans="1:19">
      <c r="A618">
        <v>625</v>
      </c>
      <c r="B618" s="1">
        <v>43881.566087962965</v>
      </c>
      <c r="C618" s="1">
        <v>44188.772256944445</v>
      </c>
      <c r="D618">
        <v>2020</v>
      </c>
      <c r="E618">
        <v>2020</v>
      </c>
      <c r="F618" t="s">
        <v>30</v>
      </c>
      <c r="G618" t="s">
        <v>24</v>
      </c>
      <c r="H618" s="1">
        <v>44188.772256944445</v>
      </c>
      <c r="J618" t="s">
        <v>24</v>
      </c>
      <c r="K618" t="s">
        <v>24</v>
      </c>
      <c r="L618" t="s">
        <v>1142</v>
      </c>
      <c r="M618" t="s">
        <v>238</v>
      </c>
      <c r="N618" t="s">
        <v>24</v>
      </c>
      <c r="O618">
        <v>26542613</v>
      </c>
      <c r="P618" t="s">
        <v>1143</v>
      </c>
      <c r="Q618" t="s">
        <v>32</v>
      </c>
      <c r="R618">
        <v>2325</v>
      </c>
      <c r="S618" t="s">
        <v>28</v>
      </c>
    </row>
    <row r="619" spans="1:19">
      <c r="A619">
        <v>626</v>
      </c>
      <c r="B619" s="1">
        <v>43882.709548611114</v>
      </c>
      <c r="C619" s="1">
        <v>43899.819826388892</v>
      </c>
      <c r="D619">
        <v>2020</v>
      </c>
      <c r="E619">
        <v>2020</v>
      </c>
      <c r="F619" t="s">
        <v>51</v>
      </c>
      <c r="G619" t="s">
        <v>24</v>
      </c>
      <c r="H619" s="1">
        <v>43899.819826388892</v>
      </c>
      <c r="J619" t="s">
        <v>24</v>
      </c>
      <c r="K619" t="s">
        <v>24</v>
      </c>
      <c r="N619" t="s">
        <v>24</v>
      </c>
      <c r="O619">
        <v>1478328</v>
      </c>
      <c r="P619" t="s">
        <v>1144</v>
      </c>
      <c r="Q619" t="s">
        <v>32</v>
      </c>
      <c r="R619">
        <v>2324</v>
      </c>
      <c r="S619" t="s">
        <v>28</v>
      </c>
    </row>
    <row r="620" spans="1:19">
      <c r="A620">
        <v>627</v>
      </c>
      <c r="B620" s="1">
        <v>43882.738449074073</v>
      </c>
      <c r="C620" s="1">
        <v>43896.486979166664</v>
      </c>
      <c r="D620">
        <v>2020</v>
      </c>
      <c r="E620">
        <v>2020</v>
      </c>
      <c r="F620" t="s">
        <v>30</v>
      </c>
      <c r="G620" t="s">
        <v>24</v>
      </c>
      <c r="H620" s="1">
        <v>43896.486979166664</v>
      </c>
      <c r="J620" t="s">
        <v>24</v>
      </c>
      <c r="K620" t="s">
        <v>24</v>
      </c>
      <c r="L620" t="s">
        <v>1145</v>
      </c>
      <c r="M620" t="s">
        <v>160</v>
      </c>
      <c r="N620" t="s">
        <v>24</v>
      </c>
      <c r="O620">
        <v>1187873</v>
      </c>
      <c r="P620" t="s">
        <v>1146</v>
      </c>
      <c r="Q620" t="s">
        <v>32</v>
      </c>
      <c r="R620">
        <v>2324</v>
      </c>
      <c r="S620" t="s">
        <v>28</v>
      </c>
    </row>
    <row r="621" spans="1:19">
      <c r="A621">
        <v>628</v>
      </c>
      <c r="B621" s="1">
        <v>43888.507361111115</v>
      </c>
      <c r="C621" s="1">
        <v>43893.735995370371</v>
      </c>
      <c r="D621">
        <v>2020</v>
      </c>
      <c r="E621">
        <v>2020</v>
      </c>
      <c r="F621" t="s">
        <v>51</v>
      </c>
      <c r="G621" t="s">
        <v>24</v>
      </c>
      <c r="H621" s="1">
        <v>43893.735995370371</v>
      </c>
      <c r="J621" t="s">
        <v>24</v>
      </c>
      <c r="K621" t="s">
        <v>24</v>
      </c>
      <c r="L621" t="s">
        <v>1147</v>
      </c>
      <c r="M621" t="s">
        <v>1148</v>
      </c>
      <c r="N621" t="s">
        <v>24</v>
      </c>
      <c r="O621">
        <v>451754</v>
      </c>
      <c r="P621" t="s">
        <v>98</v>
      </c>
      <c r="Q621" t="s">
        <v>32</v>
      </c>
      <c r="R621">
        <v>2318</v>
      </c>
      <c r="S621" t="s">
        <v>28</v>
      </c>
    </row>
    <row r="622" spans="1:19">
      <c r="A622">
        <v>629</v>
      </c>
      <c r="B622" s="1">
        <v>43888.668287037035</v>
      </c>
      <c r="C622" s="1">
        <v>43902.588692129626</v>
      </c>
      <c r="D622">
        <v>2020</v>
      </c>
      <c r="E622">
        <v>2020</v>
      </c>
      <c r="F622" t="s">
        <v>51</v>
      </c>
      <c r="G622" t="s">
        <v>24</v>
      </c>
      <c r="H622" s="1">
        <v>43902.588692129626</v>
      </c>
      <c r="J622" t="s">
        <v>24</v>
      </c>
      <c r="K622" t="s">
        <v>24</v>
      </c>
      <c r="L622" t="s">
        <v>725</v>
      </c>
      <c r="M622" t="s">
        <v>194</v>
      </c>
      <c r="N622" t="s">
        <v>24</v>
      </c>
      <c r="O622">
        <v>1202723</v>
      </c>
      <c r="P622" t="s">
        <v>386</v>
      </c>
      <c r="Q622" t="s">
        <v>32</v>
      </c>
      <c r="R622">
        <v>2318</v>
      </c>
      <c r="S622" t="s">
        <v>28</v>
      </c>
    </row>
    <row r="623" spans="1:19">
      <c r="A623">
        <v>630</v>
      </c>
      <c r="B623" s="1">
        <v>43888.692997685182</v>
      </c>
      <c r="C623" s="1">
        <v>43902.589004629626</v>
      </c>
      <c r="D623">
        <v>2020</v>
      </c>
      <c r="E623">
        <v>2020</v>
      </c>
      <c r="F623" t="s">
        <v>51</v>
      </c>
      <c r="G623" t="s">
        <v>24</v>
      </c>
      <c r="H623" s="1">
        <v>43902.589004629626</v>
      </c>
      <c r="J623" t="s">
        <v>24</v>
      </c>
      <c r="K623" t="s">
        <v>24</v>
      </c>
      <c r="L623" t="s">
        <v>1149</v>
      </c>
      <c r="M623" t="s">
        <v>363</v>
      </c>
      <c r="N623" t="s">
        <v>24</v>
      </c>
      <c r="O623">
        <v>1200615</v>
      </c>
      <c r="P623" t="s">
        <v>1150</v>
      </c>
      <c r="Q623" t="s">
        <v>32</v>
      </c>
      <c r="R623">
        <v>2318</v>
      </c>
      <c r="S623" t="s">
        <v>28</v>
      </c>
    </row>
    <row r="624" spans="1:19">
      <c r="A624">
        <v>631</v>
      </c>
      <c r="B624" s="1">
        <v>43888.695196759261</v>
      </c>
      <c r="C624" s="1">
        <v>43902.588402777779</v>
      </c>
      <c r="D624">
        <v>2020</v>
      </c>
      <c r="E624">
        <v>2020</v>
      </c>
      <c r="F624" t="s">
        <v>51</v>
      </c>
      <c r="G624" t="s">
        <v>24</v>
      </c>
      <c r="H624" s="1">
        <v>43902.588402777779</v>
      </c>
      <c r="J624" t="s">
        <v>24</v>
      </c>
      <c r="K624" t="s">
        <v>24</v>
      </c>
      <c r="L624" t="s">
        <v>1151</v>
      </c>
      <c r="M624" t="s">
        <v>194</v>
      </c>
      <c r="N624" t="s">
        <v>24</v>
      </c>
      <c r="O624">
        <v>1200373</v>
      </c>
      <c r="P624" t="s">
        <v>1152</v>
      </c>
      <c r="Q624" t="s">
        <v>32</v>
      </c>
      <c r="R624">
        <v>2318</v>
      </c>
      <c r="S624" t="s">
        <v>28</v>
      </c>
    </row>
    <row r="625" spans="1:19">
      <c r="A625">
        <v>632</v>
      </c>
      <c r="B625" s="1">
        <v>43888.703414351854</v>
      </c>
      <c r="C625" s="1">
        <v>43902.589363425926</v>
      </c>
      <c r="D625">
        <v>2020</v>
      </c>
      <c r="E625">
        <v>2020</v>
      </c>
      <c r="F625" t="s">
        <v>51</v>
      </c>
      <c r="G625" t="s">
        <v>24</v>
      </c>
      <c r="H625" s="1">
        <v>43902.589363425926</v>
      </c>
      <c r="J625" t="s">
        <v>24</v>
      </c>
      <c r="K625" t="s">
        <v>24</v>
      </c>
      <c r="L625" t="s">
        <v>1153</v>
      </c>
      <c r="M625" t="s">
        <v>363</v>
      </c>
      <c r="N625" t="s">
        <v>24</v>
      </c>
      <c r="O625">
        <v>1199746</v>
      </c>
      <c r="P625" t="s">
        <v>1152</v>
      </c>
      <c r="Q625" t="s">
        <v>32</v>
      </c>
      <c r="R625">
        <v>2318</v>
      </c>
      <c r="S625" t="s">
        <v>28</v>
      </c>
    </row>
    <row r="626" spans="1:19">
      <c r="A626">
        <v>633</v>
      </c>
      <c r="B626" s="1">
        <v>43892.427731481483</v>
      </c>
      <c r="C626" s="1">
        <v>43937.894074074073</v>
      </c>
      <c r="D626">
        <v>2020</v>
      </c>
      <c r="E626">
        <v>2020</v>
      </c>
      <c r="F626" t="s">
        <v>51</v>
      </c>
      <c r="G626" t="s">
        <v>128</v>
      </c>
      <c r="H626" s="1">
        <v>43937.894074074073</v>
      </c>
      <c r="J626" t="s">
        <v>24</v>
      </c>
      <c r="K626" t="s">
        <v>24</v>
      </c>
      <c r="L626" t="s">
        <v>1154</v>
      </c>
      <c r="M626" t="s">
        <v>423</v>
      </c>
      <c r="N626" t="s">
        <v>24</v>
      </c>
      <c r="O626">
        <v>3928292</v>
      </c>
      <c r="P626" t="s">
        <v>1155</v>
      </c>
      <c r="Q626" t="s">
        <v>32</v>
      </c>
      <c r="R626">
        <v>2314</v>
      </c>
      <c r="S626" t="s">
        <v>28</v>
      </c>
    </row>
    <row r="627" spans="1:19">
      <c r="A627">
        <v>634</v>
      </c>
      <c r="B627" s="1">
        <v>43892.757905092592</v>
      </c>
      <c r="C627" s="1">
        <v>43983.4059837963</v>
      </c>
      <c r="D627">
        <v>2020</v>
      </c>
      <c r="E627">
        <v>2020</v>
      </c>
      <c r="F627" t="s">
        <v>51</v>
      </c>
      <c r="G627" t="s">
        <v>128</v>
      </c>
      <c r="H627" s="1">
        <v>43983.4059837963</v>
      </c>
      <c r="J627" t="s">
        <v>24</v>
      </c>
      <c r="K627" t="s">
        <v>24</v>
      </c>
      <c r="L627" t="s">
        <v>1156</v>
      </c>
      <c r="M627" t="s">
        <v>100</v>
      </c>
      <c r="N627" t="s">
        <v>24</v>
      </c>
      <c r="O627">
        <v>7831994</v>
      </c>
      <c r="P627" t="s">
        <v>1157</v>
      </c>
      <c r="Q627" t="s">
        <v>32</v>
      </c>
      <c r="R627">
        <v>2314</v>
      </c>
      <c r="S627" t="s">
        <v>28</v>
      </c>
    </row>
    <row r="628" spans="1:19">
      <c r="A628">
        <v>635</v>
      </c>
      <c r="B628" s="1">
        <v>43894.731956018521</v>
      </c>
      <c r="C628" s="1">
        <v>44172.760335648149</v>
      </c>
      <c r="D628">
        <v>2020</v>
      </c>
      <c r="E628">
        <v>2020</v>
      </c>
      <c r="F628" t="s">
        <v>30</v>
      </c>
      <c r="G628" t="s">
        <v>328</v>
      </c>
      <c r="H628" s="1">
        <v>44172.760335648149</v>
      </c>
      <c r="J628" t="s">
        <v>24</v>
      </c>
      <c r="K628" t="s">
        <v>24</v>
      </c>
      <c r="L628" t="s">
        <v>1158</v>
      </c>
      <c r="M628" t="s">
        <v>1159</v>
      </c>
      <c r="N628" t="s">
        <v>24</v>
      </c>
      <c r="O628">
        <v>24021652</v>
      </c>
      <c r="P628" t="s">
        <v>1160</v>
      </c>
      <c r="Q628" t="s">
        <v>32</v>
      </c>
      <c r="R628">
        <v>2312</v>
      </c>
      <c r="S628" t="s">
        <v>28</v>
      </c>
    </row>
    <row r="629" spans="1:19">
      <c r="A629">
        <v>636</v>
      </c>
      <c r="B629" s="1">
        <v>43894.736284722225</v>
      </c>
      <c r="C629" s="1">
        <v>43965.802743055552</v>
      </c>
      <c r="D629">
        <v>2020</v>
      </c>
      <c r="E629">
        <v>2020</v>
      </c>
      <c r="F629" t="s">
        <v>30</v>
      </c>
      <c r="G629" t="s">
        <v>128</v>
      </c>
      <c r="H629" s="1">
        <v>43965.802743055552</v>
      </c>
      <c r="J629" t="s">
        <v>24</v>
      </c>
      <c r="K629" t="s">
        <v>24</v>
      </c>
      <c r="L629" t="s">
        <v>300</v>
      </c>
      <c r="M629" t="s">
        <v>35</v>
      </c>
      <c r="N629" t="s">
        <v>24</v>
      </c>
      <c r="O629">
        <v>6140142</v>
      </c>
      <c r="P629" t="s">
        <v>1161</v>
      </c>
      <c r="Q629" t="s">
        <v>32</v>
      </c>
      <c r="R629">
        <v>2312</v>
      </c>
      <c r="S629" t="s">
        <v>28</v>
      </c>
    </row>
    <row r="630" spans="1:19">
      <c r="A630">
        <v>637</v>
      </c>
      <c r="B630" s="1">
        <v>43894.762592592589</v>
      </c>
      <c r="C630" s="1">
        <v>43895.730856481481</v>
      </c>
      <c r="D630">
        <v>2020</v>
      </c>
      <c r="E630">
        <v>2020</v>
      </c>
      <c r="F630" t="s">
        <v>30</v>
      </c>
      <c r="G630" t="s">
        <v>24</v>
      </c>
      <c r="H630" s="1">
        <v>43895.730856481481</v>
      </c>
      <c r="J630" t="s">
        <v>24</v>
      </c>
      <c r="K630" t="s">
        <v>24</v>
      </c>
      <c r="L630" t="s">
        <v>1158</v>
      </c>
      <c r="M630" t="s">
        <v>1159</v>
      </c>
      <c r="N630" t="s">
        <v>24</v>
      </c>
      <c r="O630">
        <v>83658</v>
      </c>
      <c r="P630" t="s">
        <v>1162</v>
      </c>
      <c r="Q630" t="s">
        <v>32</v>
      </c>
      <c r="R630">
        <v>2312</v>
      </c>
      <c r="S630" t="s">
        <v>28</v>
      </c>
    </row>
    <row r="631" spans="1:19">
      <c r="A631">
        <v>638</v>
      </c>
      <c r="B631" s="1">
        <v>43894.763738425929</v>
      </c>
      <c r="C631" s="1">
        <v>43895.735798611109</v>
      </c>
      <c r="D631">
        <v>2020</v>
      </c>
      <c r="E631">
        <v>2020</v>
      </c>
      <c r="F631" t="s">
        <v>30</v>
      </c>
      <c r="G631" t="s">
        <v>24</v>
      </c>
      <c r="H631" s="1">
        <v>43895.735798611109</v>
      </c>
      <c r="J631" t="s">
        <v>24</v>
      </c>
      <c r="K631" t="s">
        <v>24</v>
      </c>
      <c r="L631" t="s">
        <v>1158</v>
      </c>
      <c r="M631" t="s">
        <v>1159</v>
      </c>
      <c r="N631" t="s">
        <v>24</v>
      </c>
      <c r="O631">
        <v>83986</v>
      </c>
      <c r="P631" t="s">
        <v>1162</v>
      </c>
      <c r="Q631" t="s">
        <v>32</v>
      </c>
      <c r="R631">
        <v>2312</v>
      </c>
      <c r="S631" t="s">
        <v>28</v>
      </c>
    </row>
    <row r="632" spans="1:19">
      <c r="A632">
        <v>639</v>
      </c>
      <c r="B632" s="1">
        <v>43894.764803240738</v>
      </c>
      <c r="C632" s="1">
        <v>43895.736944444441</v>
      </c>
      <c r="D632">
        <v>2020</v>
      </c>
      <c r="E632">
        <v>2020</v>
      </c>
      <c r="F632" t="s">
        <v>30</v>
      </c>
      <c r="G632" t="s">
        <v>24</v>
      </c>
      <c r="H632" s="1">
        <v>43895.736944444441</v>
      </c>
      <c r="J632" t="s">
        <v>24</v>
      </c>
      <c r="K632" t="s">
        <v>24</v>
      </c>
      <c r="L632" t="s">
        <v>1158</v>
      </c>
      <c r="M632" t="s">
        <v>1159</v>
      </c>
      <c r="N632" t="s">
        <v>24</v>
      </c>
      <c r="O632">
        <v>83993</v>
      </c>
      <c r="P632" t="s">
        <v>1162</v>
      </c>
      <c r="Q632" t="s">
        <v>32</v>
      </c>
      <c r="R632">
        <v>2312</v>
      </c>
      <c r="S632" t="s">
        <v>28</v>
      </c>
    </row>
    <row r="633" spans="1:19">
      <c r="A633">
        <v>640</v>
      </c>
      <c r="B633" s="1">
        <v>43894.766053240739</v>
      </c>
      <c r="C633" s="1">
        <v>43895.737222222226</v>
      </c>
      <c r="D633">
        <v>2020</v>
      </c>
      <c r="E633">
        <v>2020</v>
      </c>
      <c r="F633" t="s">
        <v>30</v>
      </c>
      <c r="G633" t="s">
        <v>24</v>
      </c>
      <c r="H633" s="1">
        <v>43895.737222222226</v>
      </c>
      <c r="J633" t="s">
        <v>24</v>
      </c>
      <c r="K633" t="s">
        <v>24</v>
      </c>
      <c r="L633" t="s">
        <v>1158</v>
      </c>
      <c r="M633" t="s">
        <v>1159</v>
      </c>
      <c r="N633" t="s">
        <v>24</v>
      </c>
      <c r="O633">
        <v>83909</v>
      </c>
      <c r="P633" t="s">
        <v>1162</v>
      </c>
      <c r="Q633" t="s">
        <v>32</v>
      </c>
      <c r="R633">
        <v>2312</v>
      </c>
      <c r="S633" t="s">
        <v>28</v>
      </c>
    </row>
    <row r="634" spans="1:19">
      <c r="A634">
        <v>641</v>
      </c>
      <c r="B634" s="1">
        <v>43894.767141203702</v>
      </c>
      <c r="C634" s="1">
        <v>43895.737997685188</v>
      </c>
      <c r="D634">
        <v>2020</v>
      </c>
      <c r="E634">
        <v>2020</v>
      </c>
      <c r="F634" t="s">
        <v>30</v>
      </c>
      <c r="G634" t="s">
        <v>24</v>
      </c>
      <c r="H634" s="1">
        <v>43895.737997685188</v>
      </c>
      <c r="J634" t="s">
        <v>24</v>
      </c>
      <c r="K634" t="s">
        <v>24</v>
      </c>
      <c r="L634" t="s">
        <v>1158</v>
      </c>
      <c r="M634" t="s">
        <v>1159</v>
      </c>
      <c r="N634" t="s">
        <v>24</v>
      </c>
      <c r="O634">
        <v>83882</v>
      </c>
      <c r="P634" t="s">
        <v>1162</v>
      </c>
      <c r="Q634" t="s">
        <v>32</v>
      </c>
      <c r="R634">
        <v>2312</v>
      </c>
      <c r="S634" t="s">
        <v>28</v>
      </c>
    </row>
    <row r="635" spans="1:19">
      <c r="A635">
        <v>642</v>
      </c>
      <c r="B635" s="1">
        <v>43894.767928240741</v>
      </c>
      <c r="C635" s="1">
        <v>43895.738668981481</v>
      </c>
      <c r="D635">
        <v>2020</v>
      </c>
      <c r="E635">
        <v>2020</v>
      </c>
      <c r="F635" t="s">
        <v>30</v>
      </c>
      <c r="G635" t="s">
        <v>24</v>
      </c>
      <c r="H635" s="1">
        <v>43895.738668981481</v>
      </c>
      <c r="J635" t="s">
        <v>24</v>
      </c>
      <c r="K635" t="s">
        <v>24</v>
      </c>
      <c r="L635" t="s">
        <v>1158</v>
      </c>
      <c r="M635" t="s">
        <v>1159</v>
      </c>
      <c r="N635" t="s">
        <v>24</v>
      </c>
      <c r="O635">
        <v>83872</v>
      </c>
      <c r="P635" t="s">
        <v>1162</v>
      </c>
      <c r="Q635" t="s">
        <v>32</v>
      </c>
      <c r="R635">
        <v>2312</v>
      </c>
      <c r="S635" t="s">
        <v>28</v>
      </c>
    </row>
    <row r="636" spans="1:19">
      <c r="A636">
        <v>643</v>
      </c>
      <c r="B636" s="1">
        <v>43894.804780092592</v>
      </c>
      <c r="C636" s="1">
        <v>43936.750671296293</v>
      </c>
      <c r="D636">
        <v>2020</v>
      </c>
      <c r="E636">
        <v>2020</v>
      </c>
      <c r="F636" t="s">
        <v>30</v>
      </c>
      <c r="G636" t="s">
        <v>128</v>
      </c>
      <c r="H636" s="1">
        <v>43936.750671296293</v>
      </c>
      <c r="J636" t="s">
        <v>24</v>
      </c>
      <c r="K636" t="s">
        <v>24</v>
      </c>
      <c r="L636" t="s">
        <v>1163</v>
      </c>
      <c r="M636" t="s">
        <v>160</v>
      </c>
      <c r="N636" t="s">
        <v>24</v>
      </c>
      <c r="O636">
        <v>3624125</v>
      </c>
      <c r="P636" t="s">
        <v>1164</v>
      </c>
      <c r="Q636" t="s">
        <v>32</v>
      </c>
      <c r="R636">
        <v>2312</v>
      </c>
      <c r="S636" t="s">
        <v>28</v>
      </c>
    </row>
    <row r="637" spans="1:19">
      <c r="A637">
        <v>644</v>
      </c>
      <c r="B637" s="1">
        <v>43895.60701388889</v>
      </c>
      <c r="C637" s="1">
        <v>43938.822708333333</v>
      </c>
      <c r="D637">
        <v>2020</v>
      </c>
      <c r="E637">
        <v>2020</v>
      </c>
      <c r="F637" t="s">
        <v>51</v>
      </c>
      <c r="G637" t="s">
        <v>128</v>
      </c>
      <c r="H637" s="1">
        <v>43938.822708333333</v>
      </c>
      <c r="J637" t="s">
        <v>24</v>
      </c>
      <c r="K637" t="s">
        <v>24</v>
      </c>
      <c r="L637" t="s">
        <v>1165</v>
      </c>
      <c r="M637" t="s">
        <v>1166</v>
      </c>
      <c r="N637" t="s">
        <v>24</v>
      </c>
      <c r="O637">
        <v>3733836</v>
      </c>
      <c r="P637" t="s">
        <v>1167</v>
      </c>
      <c r="Q637" t="s">
        <v>32</v>
      </c>
      <c r="R637">
        <v>2311</v>
      </c>
      <c r="S637" t="s">
        <v>28</v>
      </c>
    </row>
    <row r="638" spans="1:19">
      <c r="A638">
        <v>645</v>
      </c>
      <c r="B638" s="1">
        <v>43895.756145833337</v>
      </c>
      <c r="C638" s="1">
        <v>43915.691145833334</v>
      </c>
      <c r="D638">
        <v>2020</v>
      </c>
      <c r="E638">
        <v>2020</v>
      </c>
      <c r="F638" t="s">
        <v>51</v>
      </c>
      <c r="G638" t="s">
        <v>128</v>
      </c>
      <c r="H638" s="1">
        <v>43915.691145833334</v>
      </c>
      <c r="J638" t="s">
        <v>24</v>
      </c>
      <c r="K638" t="s">
        <v>24</v>
      </c>
      <c r="L638" t="s">
        <v>1168</v>
      </c>
      <c r="M638" t="s">
        <v>1169</v>
      </c>
      <c r="N638" t="s">
        <v>24</v>
      </c>
      <c r="O638">
        <v>1722384</v>
      </c>
      <c r="P638" t="s">
        <v>1170</v>
      </c>
      <c r="Q638" t="s">
        <v>32</v>
      </c>
      <c r="R638">
        <v>2311</v>
      </c>
      <c r="S638" t="s">
        <v>28</v>
      </c>
    </row>
    <row r="639" spans="1:19">
      <c r="A639">
        <v>646</v>
      </c>
      <c r="B639" s="1">
        <v>43896.568738425929</v>
      </c>
      <c r="C639" s="1">
        <v>43957.495057870372</v>
      </c>
      <c r="D639">
        <v>2020</v>
      </c>
      <c r="E639">
        <v>2020</v>
      </c>
      <c r="F639" t="s">
        <v>51</v>
      </c>
      <c r="G639" t="s">
        <v>31</v>
      </c>
      <c r="H639" s="1">
        <v>43957.495057870372</v>
      </c>
      <c r="J639" t="s">
        <v>24</v>
      </c>
      <c r="K639" t="s">
        <v>24</v>
      </c>
      <c r="L639" t="s">
        <v>1171</v>
      </c>
      <c r="M639" t="s">
        <v>815</v>
      </c>
      <c r="N639" t="s">
        <v>24</v>
      </c>
      <c r="O639">
        <v>5264034</v>
      </c>
      <c r="P639" t="s">
        <v>1172</v>
      </c>
      <c r="Q639" t="s">
        <v>32</v>
      </c>
      <c r="R639">
        <v>2310</v>
      </c>
      <c r="S639" t="s">
        <v>28</v>
      </c>
    </row>
    <row r="640" spans="1:19">
      <c r="A640">
        <v>647</v>
      </c>
      <c r="B640" s="1">
        <v>43896.653831018521</v>
      </c>
      <c r="C640" s="1">
        <v>43965.771909722222</v>
      </c>
      <c r="D640">
        <v>2020</v>
      </c>
      <c r="E640">
        <v>2020</v>
      </c>
      <c r="F640" t="s">
        <v>51</v>
      </c>
      <c r="G640" t="s">
        <v>128</v>
      </c>
      <c r="H640" s="1">
        <v>43965.771909722222</v>
      </c>
      <c r="J640" t="s">
        <v>24</v>
      </c>
      <c r="K640" t="s">
        <v>24</v>
      </c>
      <c r="L640" t="s">
        <v>578</v>
      </c>
      <c r="M640" t="s">
        <v>579</v>
      </c>
      <c r="N640" t="s">
        <v>24</v>
      </c>
      <c r="O640">
        <v>5971802</v>
      </c>
      <c r="P640" t="s">
        <v>1173</v>
      </c>
      <c r="Q640" t="s">
        <v>32</v>
      </c>
      <c r="R640">
        <v>2310</v>
      </c>
      <c r="S640" t="s">
        <v>28</v>
      </c>
    </row>
    <row r="641" spans="1:19">
      <c r="A641">
        <v>648</v>
      </c>
      <c r="B641" s="1">
        <v>43896.741006944445</v>
      </c>
      <c r="C641" s="1">
        <v>43915.768263888887</v>
      </c>
      <c r="D641">
        <v>2020</v>
      </c>
      <c r="E641">
        <v>2020</v>
      </c>
      <c r="F641" t="s">
        <v>51</v>
      </c>
      <c r="G641" t="s">
        <v>128</v>
      </c>
      <c r="H641" s="1">
        <v>43915.768263888887</v>
      </c>
      <c r="J641" t="s">
        <v>24</v>
      </c>
      <c r="K641" t="s">
        <v>24</v>
      </c>
      <c r="L641" t="s">
        <v>267</v>
      </c>
      <c r="M641" t="s">
        <v>1174</v>
      </c>
      <c r="N641" t="s">
        <v>24</v>
      </c>
      <c r="O641">
        <v>1643955</v>
      </c>
      <c r="P641" t="s">
        <v>1175</v>
      </c>
      <c r="Q641" t="s">
        <v>32</v>
      </c>
      <c r="R641">
        <v>2310</v>
      </c>
      <c r="S641" t="s">
        <v>28</v>
      </c>
    </row>
    <row r="642" spans="1:19">
      <c r="A642">
        <v>649</v>
      </c>
      <c r="B642" s="1">
        <v>43896.770821759259</v>
      </c>
      <c r="C642" s="1">
        <v>44050.710335648146</v>
      </c>
      <c r="D642">
        <v>2020</v>
      </c>
      <c r="E642">
        <v>2020</v>
      </c>
      <c r="F642" t="s">
        <v>51</v>
      </c>
      <c r="G642" t="s">
        <v>31</v>
      </c>
      <c r="H642" s="1">
        <v>44050.710335648146</v>
      </c>
      <c r="J642" t="s">
        <v>24</v>
      </c>
      <c r="K642" t="s">
        <v>24</v>
      </c>
      <c r="L642" t="s">
        <v>1176</v>
      </c>
      <c r="M642" t="s">
        <v>35</v>
      </c>
      <c r="N642" t="s">
        <v>24</v>
      </c>
      <c r="O642">
        <v>13300374</v>
      </c>
      <c r="P642" t="s">
        <v>1177</v>
      </c>
      <c r="Q642" t="s">
        <v>32</v>
      </c>
      <c r="R642">
        <v>2310</v>
      </c>
      <c r="S642" t="s">
        <v>28</v>
      </c>
    </row>
    <row r="643" spans="1:19">
      <c r="A643">
        <v>650</v>
      </c>
      <c r="B643" s="1">
        <v>43897.468819444446</v>
      </c>
      <c r="C643" s="1">
        <v>43909.45207175926</v>
      </c>
      <c r="D643">
        <v>2020</v>
      </c>
      <c r="E643">
        <v>2020</v>
      </c>
      <c r="F643" t="s">
        <v>51</v>
      </c>
      <c r="G643" t="s">
        <v>128</v>
      </c>
      <c r="H643" s="1">
        <v>43909.45207175926</v>
      </c>
      <c r="J643" t="s">
        <v>24</v>
      </c>
      <c r="K643" t="s">
        <v>24</v>
      </c>
      <c r="L643" t="s">
        <v>1178</v>
      </c>
      <c r="M643" t="s">
        <v>100</v>
      </c>
      <c r="N643" t="s">
        <v>24</v>
      </c>
      <c r="O643">
        <v>1035353</v>
      </c>
      <c r="P643" t="s">
        <v>921</v>
      </c>
      <c r="Q643" t="s">
        <v>32</v>
      </c>
      <c r="R643">
        <v>2309</v>
      </c>
      <c r="S643" t="s">
        <v>28</v>
      </c>
    </row>
    <row r="644" spans="1:19">
      <c r="A644">
        <v>651</v>
      </c>
      <c r="B644" s="1">
        <v>43899.45453703704</v>
      </c>
      <c r="C644" s="1">
        <v>44060.62667824074</v>
      </c>
      <c r="D644">
        <v>2020</v>
      </c>
      <c r="E644">
        <v>2020</v>
      </c>
      <c r="F644" t="s">
        <v>51</v>
      </c>
      <c r="G644" t="s">
        <v>1179</v>
      </c>
      <c r="H644" s="1">
        <v>44060.62667824074</v>
      </c>
      <c r="J644" t="s">
        <v>24</v>
      </c>
      <c r="K644" t="s">
        <v>24</v>
      </c>
      <c r="L644" t="s">
        <v>1180</v>
      </c>
      <c r="M644" t="s">
        <v>87</v>
      </c>
      <c r="N644" t="s">
        <v>24</v>
      </c>
      <c r="O644">
        <v>13925273</v>
      </c>
      <c r="P644" t="s">
        <v>1181</v>
      </c>
      <c r="Q644" t="s">
        <v>32</v>
      </c>
      <c r="R644">
        <v>2307</v>
      </c>
      <c r="S644" t="s">
        <v>28</v>
      </c>
    </row>
    <row r="645" spans="1:19">
      <c r="A645">
        <v>652</v>
      </c>
      <c r="B645" s="1">
        <v>43899.663229166668</v>
      </c>
      <c r="C645" s="1">
        <v>43962.772592592592</v>
      </c>
      <c r="D645">
        <v>2020</v>
      </c>
      <c r="E645">
        <v>2020</v>
      </c>
      <c r="F645" t="s">
        <v>51</v>
      </c>
      <c r="G645" t="s">
        <v>31</v>
      </c>
      <c r="H645" s="1">
        <v>43962.772592592592</v>
      </c>
      <c r="J645" t="s">
        <v>24</v>
      </c>
      <c r="K645" t="s">
        <v>24</v>
      </c>
      <c r="L645" t="s">
        <v>209</v>
      </c>
      <c r="M645" t="s">
        <v>363</v>
      </c>
      <c r="N645" t="s">
        <v>24</v>
      </c>
      <c r="O645">
        <v>5452649</v>
      </c>
      <c r="P645" t="s">
        <v>1182</v>
      </c>
      <c r="Q645" t="s">
        <v>32</v>
      </c>
      <c r="R645">
        <v>2307</v>
      </c>
      <c r="S645" t="s">
        <v>28</v>
      </c>
    </row>
    <row r="646" spans="1:19">
      <c r="A646">
        <v>653</v>
      </c>
      <c r="B646" s="1">
        <v>43900.703090277777</v>
      </c>
      <c r="C646" s="1">
        <v>44409.506041666667</v>
      </c>
      <c r="D646">
        <v>2020</v>
      </c>
      <c r="E646">
        <v>2021</v>
      </c>
      <c r="F646" t="s">
        <v>30</v>
      </c>
      <c r="G646" t="s">
        <v>128</v>
      </c>
      <c r="H646" s="1">
        <v>44409.506041666667</v>
      </c>
      <c r="J646" t="s">
        <v>24</v>
      </c>
      <c r="K646" t="s">
        <v>24</v>
      </c>
      <c r="L646" t="s">
        <v>1183</v>
      </c>
      <c r="M646" t="s">
        <v>87</v>
      </c>
      <c r="N646" t="s">
        <v>24</v>
      </c>
      <c r="O646">
        <v>43960575</v>
      </c>
      <c r="P646" t="s">
        <v>1184</v>
      </c>
      <c r="Q646" t="s">
        <v>32</v>
      </c>
      <c r="R646">
        <v>2306</v>
      </c>
      <c r="S646" t="s">
        <v>28</v>
      </c>
    </row>
    <row r="647" spans="1:19">
      <c r="A647">
        <v>654</v>
      </c>
      <c r="B647" s="1">
        <v>43901.482581018521</v>
      </c>
      <c r="C647" s="1">
        <v>43951.594548611109</v>
      </c>
      <c r="D647">
        <v>2020</v>
      </c>
      <c r="E647">
        <v>2020</v>
      </c>
      <c r="F647" t="s">
        <v>51</v>
      </c>
      <c r="G647" t="s">
        <v>128</v>
      </c>
      <c r="H647" s="1">
        <v>43951.594548611109</v>
      </c>
      <c r="J647" t="s">
        <v>24</v>
      </c>
      <c r="K647" t="s">
        <v>24</v>
      </c>
      <c r="L647" t="s">
        <v>362</v>
      </c>
      <c r="M647" t="s">
        <v>1185</v>
      </c>
      <c r="N647" t="s">
        <v>24</v>
      </c>
      <c r="O647">
        <v>4329674</v>
      </c>
      <c r="P647" t="s">
        <v>1186</v>
      </c>
      <c r="Q647" t="s">
        <v>32</v>
      </c>
      <c r="R647">
        <v>2305</v>
      </c>
      <c r="S647" t="s">
        <v>28</v>
      </c>
    </row>
    <row r="648" spans="1:19">
      <c r="A648">
        <v>655</v>
      </c>
      <c r="B648" s="1">
        <v>43901.496793981481</v>
      </c>
      <c r="C648" s="1">
        <v>43959.699803240743</v>
      </c>
      <c r="D648">
        <v>2020</v>
      </c>
      <c r="E648">
        <v>2020</v>
      </c>
      <c r="F648" t="s">
        <v>51</v>
      </c>
      <c r="G648" t="s">
        <v>31</v>
      </c>
      <c r="H648" s="1">
        <v>43959.699803240743</v>
      </c>
      <c r="J648" t="s">
        <v>24</v>
      </c>
      <c r="K648" t="s">
        <v>24</v>
      </c>
      <c r="L648" t="s">
        <v>376</v>
      </c>
      <c r="M648" t="s">
        <v>1034</v>
      </c>
      <c r="N648" t="s">
        <v>24</v>
      </c>
      <c r="O648">
        <v>5028740</v>
      </c>
      <c r="P648" t="s">
        <v>1187</v>
      </c>
      <c r="Q648" t="s">
        <v>32</v>
      </c>
      <c r="R648">
        <v>2305</v>
      </c>
      <c r="S648" t="s">
        <v>28</v>
      </c>
    </row>
    <row r="649" spans="1:19">
      <c r="A649">
        <v>656</v>
      </c>
      <c r="B649" s="1">
        <v>43901.63789351852</v>
      </c>
      <c r="C649" s="1">
        <v>43959.633645833332</v>
      </c>
      <c r="D649">
        <v>2020</v>
      </c>
      <c r="E649">
        <v>2020</v>
      </c>
      <c r="F649" t="s">
        <v>51</v>
      </c>
      <c r="G649" t="s">
        <v>31</v>
      </c>
      <c r="H649" s="1">
        <v>43959.633645833332</v>
      </c>
      <c r="J649" t="s">
        <v>24</v>
      </c>
      <c r="K649" t="s">
        <v>24</v>
      </c>
      <c r="L649" t="s">
        <v>1188</v>
      </c>
      <c r="M649" t="s">
        <v>377</v>
      </c>
      <c r="N649" t="s">
        <v>24</v>
      </c>
      <c r="O649">
        <v>5010833</v>
      </c>
      <c r="P649" t="s">
        <v>1189</v>
      </c>
      <c r="Q649" t="s">
        <v>32</v>
      </c>
      <c r="R649">
        <v>2305</v>
      </c>
      <c r="S649" t="s">
        <v>28</v>
      </c>
    </row>
    <row r="650" spans="1:19">
      <c r="A650">
        <v>657</v>
      </c>
      <c r="B650" s="1">
        <v>43901.691620370373</v>
      </c>
      <c r="C650" s="1">
        <v>44409.506273148145</v>
      </c>
      <c r="D650">
        <v>2020</v>
      </c>
      <c r="E650">
        <v>2021</v>
      </c>
      <c r="F650" t="s">
        <v>30</v>
      </c>
      <c r="G650" t="s">
        <v>128</v>
      </c>
      <c r="H650" s="1">
        <v>44409.506273148145</v>
      </c>
      <c r="J650" t="s">
        <v>24</v>
      </c>
      <c r="K650" t="s">
        <v>24</v>
      </c>
      <c r="L650" t="s">
        <v>1190</v>
      </c>
      <c r="M650" t="s">
        <v>1191</v>
      </c>
      <c r="N650" t="s">
        <v>24</v>
      </c>
      <c r="O650">
        <v>43875186</v>
      </c>
      <c r="P650" t="s">
        <v>1192</v>
      </c>
      <c r="Q650" t="s">
        <v>32</v>
      </c>
      <c r="R650">
        <v>2305</v>
      </c>
      <c r="S650" t="s">
        <v>28</v>
      </c>
    </row>
    <row r="651" spans="1:19">
      <c r="A651">
        <v>658</v>
      </c>
      <c r="B651" s="1">
        <v>43901.996874999997</v>
      </c>
      <c r="C651" s="1">
        <v>43935.607314814813</v>
      </c>
      <c r="D651">
        <v>2020</v>
      </c>
      <c r="E651">
        <v>2020</v>
      </c>
      <c r="F651" t="s">
        <v>51</v>
      </c>
      <c r="G651" t="s">
        <v>128</v>
      </c>
      <c r="H651" s="1">
        <v>43935.607314814813</v>
      </c>
      <c r="J651" t="s">
        <v>24</v>
      </c>
      <c r="K651" t="s">
        <v>24</v>
      </c>
      <c r="L651" t="s">
        <v>1193</v>
      </c>
      <c r="M651" t="s">
        <v>1185</v>
      </c>
      <c r="N651" t="s">
        <v>24</v>
      </c>
      <c r="O651">
        <v>2903942</v>
      </c>
      <c r="P651" t="s">
        <v>1194</v>
      </c>
      <c r="Q651" t="s">
        <v>32</v>
      </c>
      <c r="R651">
        <v>2305</v>
      </c>
      <c r="S651" t="s">
        <v>28</v>
      </c>
    </row>
    <row r="652" spans="1:19">
      <c r="A652">
        <v>659</v>
      </c>
      <c r="B652" s="1">
        <v>43902.407789351855</v>
      </c>
      <c r="C652" s="1">
        <v>43951.594953703701</v>
      </c>
      <c r="D652">
        <v>2020</v>
      </c>
      <c r="E652">
        <v>2020</v>
      </c>
      <c r="F652" t="s">
        <v>51</v>
      </c>
      <c r="G652" t="s">
        <v>128</v>
      </c>
      <c r="H652" s="1">
        <v>43951.594953703701</v>
      </c>
      <c r="J652" t="s">
        <v>24</v>
      </c>
      <c r="K652" t="s">
        <v>24</v>
      </c>
      <c r="L652" t="s">
        <v>1195</v>
      </c>
      <c r="N652" t="s">
        <v>24</v>
      </c>
      <c r="O652">
        <v>4249771</v>
      </c>
      <c r="P652" t="s">
        <v>1196</v>
      </c>
      <c r="Q652" t="s">
        <v>32</v>
      </c>
      <c r="R652">
        <v>2304</v>
      </c>
      <c r="S652" t="s">
        <v>28</v>
      </c>
    </row>
    <row r="653" spans="1:19">
      <c r="A653">
        <v>660</v>
      </c>
      <c r="B653" s="1">
        <v>43903.502268518518</v>
      </c>
      <c r="C653" s="1">
        <v>43957.495451388888</v>
      </c>
      <c r="D653">
        <v>2020</v>
      </c>
      <c r="E653">
        <v>2020</v>
      </c>
      <c r="F653" t="s">
        <v>51</v>
      </c>
      <c r="G653" t="s">
        <v>31</v>
      </c>
      <c r="H653" s="1">
        <v>43957.495451388888</v>
      </c>
      <c r="J653" t="s">
        <v>24</v>
      </c>
      <c r="K653" t="s">
        <v>24</v>
      </c>
      <c r="L653" t="s">
        <v>1197</v>
      </c>
      <c r="M653" t="s">
        <v>1198</v>
      </c>
      <c r="N653" t="s">
        <v>24</v>
      </c>
      <c r="O653">
        <v>4665011</v>
      </c>
      <c r="P653" t="s">
        <v>1199</v>
      </c>
      <c r="Q653" t="s">
        <v>32</v>
      </c>
      <c r="R653">
        <v>2303</v>
      </c>
      <c r="S653" t="s">
        <v>28</v>
      </c>
    </row>
    <row r="654" spans="1:19">
      <c r="A654">
        <v>661</v>
      </c>
      <c r="B654" s="1">
        <v>43903.538425925923</v>
      </c>
      <c r="C654" s="1">
        <v>43920.410752314812</v>
      </c>
      <c r="D654">
        <v>2020</v>
      </c>
      <c r="E654">
        <v>2020</v>
      </c>
      <c r="F654" t="s">
        <v>51</v>
      </c>
      <c r="G654" t="s">
        <v>128</v>
      </c>
      <c r="H654" s="1">
        <v>43920.410752314812</v>
      </c>
      <c r="J654" t="s">
        <v>24</v>
      </c>
      <c r="K654" t="s">
        <v>24</v>
      </c>
      <c r="L654" t="s">
        <v>578</v>
      </c>
      <c r="M654" t="s">
        <v>579</v>
      </c>
      <c r="N654" t="s">
        <v>24</v>
      </c>
      <c r="O654">
        <v>1457769</v>
      </c>
      <c r="P654" t="s">
        <v>1200</v>
      </c>
      <c r="Q654" t="s">
        <v>32</v>
      </c>
      <c r="R654">
        <v>2303</v>
      </c>
      <c r="S654" t="s">
        <v>28</v>
      </c>
    </row>
    <row r="655" spans="1:19">
      <c r="A655">
        <v>662</v>
      </c>
      <c r="B655" s="1">
        <v>43903.551620370374</v>
      </c>
      <c r="C655" s="1">
        <v>43921.587881944448</v>
      </c>
      <c r="D655">
        <v>2020</v>
      </c>
      <c r="E655">
        <v>2020</v>
      </c>
      <c r="F655" t="s">
        <v>51</v>
      </c>
      <c r="G655" t="s">
        <v>128</v>
      </c>
      <c r="H655" s="1">
        <v>43921.587881944448</v>
      </c>
      <c r="J655" t="s">
        <v>24</v>
      </c>
      <c r="K655" t="s">
        <v>24</v>
      </c>
      <c r="L655" t="s">
        <v>177</v>
      </c>
      <c r="M655" t="s">
        <v>282</v>
      </c>
      <c r="N655" t="s">
        <v>24</v>
      </c>
      <c r="O655">
        <v>1558333</v>
      </c>
      <c r="P655" t="s">
        <v>1201</v>
      </c>
      <c r="Q655" t="s">
        <v>32</v>
      </c>
      <c r="R655">
        <v>2303</v>
      </c>
      <c r="S655" t="s">
        <v>28</v>
      </c>
    </row>
    <row r="656" spans="1:19">
      <c r="A656">
        <v>663</v>
      </c>
      <c r="B656" s="1">
        <v>43906.343969907408</v>
      </c>
      <c r="C656" s="1">
        <v>43957.495833333334</v>
      </c>
      <c r="D656">
        <v>2020</v>
      </c>
      <c r="E656">
        <v>2020</v>
      </c>
      <c r="F656" t="s">
        <v>51</v>
      </c>
      <c r="G656" t="s">
        <v>31</v>
      </c>
      <c r="H656" s="1">
        <v>43957.495833333334</v>
      </c>
      <c r="J656" t="s">
        <v>24</v>
      </c>
      <c r="K656" t="s">
        <v>24</v>
      </c>
      <c r="L656" t="s">
        <v>1202</v>
      </c>
      <c r="M656" t="s">
        <v>120</v>
      </c>
      <c r="N656" t="s">
        <v>24</v>
      </c>
      <c r="O656">
        <v>4419521</v>
      </c>
      <c r="P656" t="s">
        <v>1203</v>
      </c>
      <c r="Q656" t="s">
        <v>32</v>
      </c>
      <c r="R656">
        <v>2300</v>
      </c>
      <c r="S656" t="s">
        <v>28</v>
      </c>
    </row>
    <row r="657" spans="1:19">
      <c r="A657">
        <v>664</v>
      </c>
      <c r="B657" s="1">
        <v>43906.456076388888</v>
      </c>
      <c r="C657" s="1">
        <v>43921.58865740741</v>
      </c>
      <c r="D657">
        <v>2020</v>
      </c>
      <c r="E657">
        <v>2020</v>
      </c>
      <c r="F657" t="s">
        <v>51</v>
      </c>
      <c r="G657" t="s">
        <v>128</v>
      </c>
      <c r="H657" s="1">
        <v>43921.58865740741</v>
      </c>
      <c r="J657" t="s">
        <v>24</v>
      </c>
      <c r="K657" t="s">
        <v>24</v>
      </c>
      <c r="L657" t="s">
        <v>1204</v>
      </c>
      <c r="M657" t="s">
        <v>815</v>
      </c>
      <c r="N657" t="s">
        <v>24</v>
      </c>
      <c r="O657">
        <v>1307455</v>
      </c>
      <c r="P657" t="s">
        <v>1205</v>
      </c>
      <c r="Q657" t="s">
        <v>32</v>
      </c>
      <c r="R657">
        <v>2300</v>
      </c>
      <c r="S657" t="s">
        <v>28</v>
      </c>
    </row>
    <row r="658" spans="1:19">
      <c r="A658">
        <v>665</v>
      </c>
      <c r="B658" s="1">
        <v>43906.494155092594</v>
      </c>
      <c r="C658" s="1">
        <v>43921.590925925928</v>
      </c>
      <c r="D658">
        <v>2020</v>
      </c>
      <c r="E658">
        <v>2020</v>
      </c>
      <c r="F658" t="s">
        <v>51</v>
      </c>
      <c r="G658" t="s">
        <v>128</v>
      </c>
      <c r="H658" s="1">
        <v>43921.590925925928</v>
      </c>
      <c r="J658" t="s">
        <v>24</v>
      </c>
      <c r="K658" t="s">
        <v>24</v>
      </c>
      <c r="L658" t="s">
        <v>216</v>
      </c>
      <c r="N658" t="s">
        <v>24</v>
      </c>
      <c r="O658">
        <v>1304361</v>
      </c>
      <c r="P658" t="s">
        <v>1206</v>
      </c>
      <c r="Q658" t="s">
        <v>32</v>
      </c>
      <c r="R658">
        <v>2300</v>
      </c>
      <c r="S658" t="s">
        <v>28</v>
      </c>
    </row>
    <row r="659" spans="1:19">
      <c r="A659">
        <v>666</v>
      </c>
      <c r="B659" s="1">
        <v>43906.609490740739</v>
      </c>
      <c r="C659" s="1">
        <v>43958.806064814817</v>
      </c>
      <c r="D659">
        <v>2020</v>
      </c>
      <c r="E659">
        <v>2020</v>
      </c>
      <c r="F659" t="s">
        <v>51</v>
      </c>
      <c r="G659" t="s">
        <v>31</v>
      </c>
      <c r="H659" s="1">
        <v>43958.806064814817</v>
      </c>
      <c r="J659" t="s">
        <v>24</v>
      </c>
      <c r="K659" t="s">
        <v>24</v>
      </c>
      <c r="N659" t="s">
        <v>24</v>
      </c>
      <c r="O659">
        <v>4509784</v>
      </c>
      <c r="P659" t="s">
        <v>1207</v>
      </c>
      <c r="Q659" t="s">
        <v>32</v>
      </c>
      <c r="R659">
        <v>2300</v>
      </c>
      <c r="S659" t="s">
        <v>28</v>
      </c>
    </row>
    <row r="660" spans="1:19">
      <c r="A660">
        <v>667</v>
      </c>
      <c r="B660" s="1">
        <v>43907.492349537039</v>
      </c>
      <c r="C660" s="1">
        <v>44176.715925925928</v>
      </c>
      <c r="D660">
        <v>2020</v>
      </c>
      <c r="E660">
        <v>2020</v>
      </c>
      <c r="F660" t="s">
        <v>30</v>
      </c>
      <c r="G660" t="s">
        <v>31</v>
      </c>
      <c r="H660" s="1">
        <v>44176.715925925928</v>
      </c>
      <c r="J660" t="s">
        <v>24</v>
      </c>
      <c r="K660" t="s">
        <v>24</v>
      </c>
      <c r="L660" t="s">
        <v>515</v>
      </c>
      <c r="M660" t="s">
        <v>1208</v>
      </c>
      <c r="N660" t="s">
        <v>24</v>
      </c>
      <c r="O660">
        <v>23260917</v>
      </c>
      <c r="P660" t="s">
        <v>1209</v>
      </c>
      <c r="Q660" t="s">
        <v>32</v>
      </c>
      <c r="R660">
        <v>2299</v>
      </c>
      <c r="S660" t="s">
        <v>28</v>
      </c>
    </row>
    <row r="661" spans="1:19">
      <c r="A661">
        <v>668</v>
      </c>
      <c r="B661" s="1">
        <v>43907.612847222219</v>
      </c>
      <c r="C661" s="1">
        <v>44176.716458333336</v>
      </c>
      <c r="D661">
        <v>2020</v>
      </c>
      <c r="E661">
        <v>2020</v>
      </c>
      <c r="F661" t="s">
        <v>30</v>
      </c>
      <c r="G661" t="s">
        <v>31</v>
      </c>
      <c r="H661" s="1">
        <v>44176.716458333336</v>
      </c>
      <c r="J661" t="s">
        <v>24</v>
      </c>
      <c r="K661" t="s">
        <v>24</v>
      </c>
      <c r="L661" t="s">
        <v>1210</v>
      </c>
      <c r="M661" t="s">
        <v>353</v>
      </c>
      <c r="N661" t="s">
        <v>24</v>
      </c>
      <c r="O661">
        <v>23250552</v>
      </c>
      <c r="P661" t="s">
        <v>1211</v>
      </c>
      <c r="Q661" t="s">
        <v>32</v>
      </c>
      <c r="R661">
        <v>2299</v>
      </c>
      <c r="S661" t="s">
        <v>28</v>
      </c>
    </row>
    <row r="662" spans="1:19">
      <c r="A662">
        <v>669</v>
      </c>
      <c r="B662" s="1">
        <v>43907.650266203702</v>
      </c>
      <c r="C662" s="1">
        <v>43925.764953703707</v>
      </c>
      <c r="D662">
        <v>2020</v>
      </c>
      <c r="E662">
        <v>2020</v>
      </c>
      <c r="F662" t="s">
        <v>51</v>
      </c>
      <c r="G662" t="s">
        <v>128</v>
      </c>
      <c r="H662" s="1">
        <v>43925.764953703707</v>
      </c>
      <c r="J662" t="s">
        <v>24</v>
      </c>
      <c r="K662" t="s">
        <v>24</v>
      </c>
      <c r="L662" t="s">
        <v>478</v>
      </c>
      <c r="M662" t="s">
        <v>81</v>
      </c>
      <c r="N662" t="s">
        <v>24</v>
      </c>
      <c r="O662">
        <v>1565109</v>
      </c>
      <c r="P662" t="s">
        <v>1212</v>
      </c>
      <c r="Q662" t="s">
        <v>32</v>
      </c>
      <c r="R662">
        <v>2299</v>
      </c>
      <c r="S662" t="s">
        <v>28</v>
      </c>
    </row>
    <row r="663" spans="1:19">
      <c r="A663">
        <v>670</v>
      </c>
      <c r="B663" s="1">
        <v>43907.711111111108</v>
      </c>
      <c r="C663" s="1">
        <v>43908.423622685186</v>
      </c>
      <c r="D663">
        <v>2020</v>
      </c>
      <c r="E663">
        <v>2020</v>
      </c>
      <c r="F663" t="s">
        <v>30</v>
      </c>
      <c r="G663" t="s">
        <v>128</v>
      </c>
      <c r="H663" s="1">
        <v>43908.423622685186</v>
      </c>
      <c r="J663" t="s">
        <v>24</v>
      </c>
      <c r="K663" t="s">
        <v>24</v>
      </c>
      <c r="L663" t="s">
        <v>1213</v>
      </c>
      <c r="M663" t="s">
        <v>1093</v>
      </c>
      <c r="N663" t="s">
        <v>24</v>
      </c>
      <c r="O663">
        <v>61561</v>
      </c>
      <c r="P663" t="s">
        <v>631</v>
      </c>
      <c r="Q663" t="s">
        <v>32</v>
      </c>
      <c r="R663">
        <v>2299</v>
      </c>
      <c r="S663" t="s">
        <v>28</v>
      </c>
    </row>
    <row r="664" spans="1:19">
      <c r="A664">
        <v>671</v>
      </c>
      <c r="B664" s="1">
        <v>43907.711145833331</v>
      </c>
      <c r="C664" s="1">
        <v>43983.406597222223</v>
      </c>
      <c r="D664">
        <v>2020</v>
      </c>
      <c r="E664">
        <v>2020</v>
      </c>
      <c r="F664" t="s">
        <v>51</v>
      </c>
      <c r="G664" t="s">
        <v>128</v>
      </c>
      <c r="H664" s="1">
        <v>43983.406597222223</v>
      </c>
      <c r="J664" t="s">
        <v>24</v>
      </c>
      <c r="K664" t="s">
        <v>24</v>
      </c>
      <c r="L664" t="s">
        <v>1213</v>
      </c>
      <c r="M664" t="s">
        <v>1093</v>
      </c>
      <c r="N664" t="s">
        <v>24</v>
      </c>
      <c r="O664">
        <v>6540087</v>
      </c>
      <c r="P664" t="s">
        <v>1214</v>
      </c>
      <c r="Q664" t="s">
        <v>32</v>
      </c>
      <c r="R664">
        <v>2299</v>
      </c>
      <c r="S664" t="s">
        <v>28</v>
      </c>
    </row>
    <row r="665" spans="1:19">
      <c r="A665">
        <v>672</v>
      </c>
      <c r="B665" s="1">
        <v>43908.67355324074</v>
      </c>
      <c r="C665" s="1">
        <v>44655.6562037037</v>
      </c>
      <c r="D665">
        <v>2020</v>
      </c>
      <c r="E665">
        <v>2022</v>
      </c>
      <c r="F665" t="s">
        <v>51</v>
      </c>
      <c r="G665" t="s">
        <v>69</v>
      </c>
      <c r="H665" s="1">
        <v>44655.6562037037</v>
      </c>
      <c r="J665" t="s">
        <v>24</v>
      </c>
      <c r="K665" t="s">
        <v>24</v>
      </c>
      <c r="L665" t="s">
        <v>1215</v>
      </c>
      <c r="M665" t="s">
        <v>97</v>
      </c>
      <c r="N665" t="s">
        <v>24</v>
      </c>
      <c r="O665">
        <v>64539301</v>
      </c>
      <c r="P665" t="s">
        <v>1216</v>
      </c>
      <c r="Q665" t="s">
        <v>32</v>
      </c>
      <c r="R665">
        <v>2298</v>
      </c>
      <c r="S665" t="s">
        <v>28</v>
      </c>
    </row>
    <row r="666" spans="1:19">
      <c r="A666">
        <v>673</v>
      </c>
      <c r="B666" s="1">
        <v>43908.739641203705</v>
      </c>
      <c r="C666" s="1">
        <v>43916.402303240742</v>
      </c>
      <c r="D666">
        <v>2020</v>
      </c>
      <c r="E666">
        <v>2020</v>
      </c>
      <c r="F666" t="s">
        <v>51</v>
      </c>
      <c r="G666" t="s">
        <v>128</v>
      </c>
      <c r="H666" s="1">
        <v>43916.402303240742</v>
      </c>
      <c r="J666" t="s">
        <v>24</v>
      </c>
      <c r="K666" t="s">
        <v>24</v>
      </c>
      <c r="N666" t="s">
        <v>24</v>
      </c>
      <c r="O666">
        <v>662054</v>
      </c>
      <c r="P666" t="s">
        <v>1217</v>
      </c>
      <c r="Q666" t="s">
        <v>32</v>
      </c>
      <c r="R666">
        <v>2298</v>
      </c>
      <c r="S666" t="s">
        <v>28</v>
      </c>
    </row>
    <row r="667" spans="1:19">
      <c r="A667">
        <v>674</v>
      </c>
      <c r="B667" s="1">
        <v>43909.607592592591</v>
      </c>
      <c r="C667" s="1">
        <v>43921.596759259257</v>
      </c>
      <c r="D667">
        <v>2020</v>
      </c>
      <c r="E667">
        <v>2020</v>
      </c>
      <c r="F667" t="s">
        <v>51</v>
      </c>
      <c r="G667" t="s">
        <v>128</v>
      </c>
      <c r="H667" s="1">
        <v>43921.596759259257</v>
      </c>
      <c r="J667" t="s">
        <v>24</v>
      </c>
      <c r="K667" t="s">
        <v>24</v>
      </c>
      <c r="L667" t="s">
        <v>376</v>
      </c>
      <c r="M667" t="s">
        <v>1034</v>
      </c>
      <c r="N667" t="s">
        <v>24</v>
      </c>
      <c r="O667">
        <v>1035864</v>
      </c>
      <c r="P667" t="s">
        <v>1218</v>
      </c>
      <c r="Q667" t="s">
        <v>32</v>
      </c>
      <c r="R667">
        <v>2297</v>
      </c>
      <c r="S667" t="s">
        <v>28</v>
      </c>
    </row>
    <row r="668" spans="1:19">
      <c r="A668">
        <v>675</v>
      </c>
      <c r="B668" s="1">
        <v>43910.464537037034</v>
      </c>
      <c r="C668" s="1">
        <v>43915.705578703702</v>
      </c>
      <c r="D668">
        <v>2020</v>
      </c>
      <c r="E668">
        <v>2020</v>
      </c>
      <c r="F668" t="s">
        <v>51</v>
      </c>
      <c r="G668" t="s">
        <v>45</v>
      </c>
      <c r="H668" s="1">
        <v>43915.705578703702</v>
      </c>
      <c r="J668" t="s">
        <v>24</v>
      </c>
      <c r="K668" t="s">
        <v>24</v>
      </c>
      <c r="L668" t="s">
        <v>362</v>
      </c>
      <c r="M668" t="s">
        <v>178</v>
      </c>
      <c r="N668" t="s">
        <v>24</v>
      </c>
      <c r="O668">
        <v>452826</v>
      </c>
      <c r="P668" t="s">
        <v>469</v>
      </c>
      <c r="Q668" t="s">
        <v>32</v>
      </c>
      <c r="R668">
        <v>2296</v>
      </c>
      <c r="S668" t="s">
        <v>28</v>
      </c>
    </row>
    <row r="669" spans="1:19">
      <c r="A669">
        <v>676</v>
      </c>
      <c r="B669" s="1">
        <v>43910.484722222223</v>
      </c>
      <c r="C669" s="1">
        <v>43915.705694444441</v>
      </c>
      <c r="D669">
        <v>2020</v>
      </c>
      <c r="E669">
        <v>2020</v>
      </c>
      <c r="F669" t="s">
        <v>51</v>
      </c>
      <c r="G669" t="s">
        <v>45</v>
      </c>
      <c r="H669" s="1">
        <v>43915.705694444441</v>
      </c>
      <c r="J669" t="s">
        <v>24</v>
      </c>
      <c r="K669" t="s">
        <v>24</v>
      </c>
      <c r="L669" t="s">
        <v>1219</v>
      </c>
      <c r="M669" t="s">
        <v>1220</v>
      </c>
      <c r="N669" t="s">
        <v>24</v>
      </c>
      <c r="O669">
        <v>451092</v>
      </c>
      <c r="P669" t="s">
        <v>471</v>
      </c>
      <c r="Q669" t="s">
        <v>32</v>
      </c>
      <c r="R669">
        <v>2296</v>
      </c>
      <c r="S669" t="s">
        <v>28</v>
      </c>
    </row>
    <row r="670" spans="1:19">
      <c r="A670">
        <v>677</v>
      </c>
      <c r="B670" s="1">
        <v>43915.489988425928</v>
      </c>
      <c r="C670" s="1">
        <v>44409.507314814815</v>
      </c>
      <c r="D670">
        <v>2020</v>
      </c>
      <c r="E670">
        <v>2021</v>
      </c>
      <c r="F670" t="s">
        <v>30</v>
      </c>
      <c r="G670" t="s">
        <v>128</v>
      </c>
      <c r="H670" s="1">
        <v>44409.507314814815</v>
      </c>
      <c r="J670" t="s">
        <v>24</v>
      </c>
      <c r="K670" t="s">
        <v>24</v>
      </c>
      <c r="L670" t="s">
        <v>365</v>
      </c>
      <c r="M670" t="s">
        <v>1221</v>
      </c>
      <c r="N670" t="s">
        <v>24</v>
      </c>
      <c r="O670">
        <v>42683097</v>
      </c>
      <c r="P670" t="s">
        <v>1222</v>
      </c>
      <c r="Q670" t="s">
        <v>32</v>
      </c>
      <c r="R670">
        <v>2291</v>
      </c>
      <c r="S670" t="s">
        <v>28</v>
      </c>
    </row>
    <row r="671" spans="1:19">
      <c r="A671">
        <v>678</v>
      </c>
      <c r="B671" s="1">
        <v>43915.504224537035</v>
      </c>
      <c r="C671" s="1">
        <v>43958.911215277774</v>
      </c>
      <c r="D671">
        <v>2020</v>
      </c>
      <c r="E671">
        <v>2020</v>
      </c>
      <c r="F671" t="s">
        <v>51</v>
      </c>
      <c r="G671" t="s">
        <v>128</v>
      </c>
      <c r="H671" s="1">
        <v>43958.911215277774</v>
      </c>
      <c r="J671" t="s">
        <v>24</v>
      </c>
      <c r="K671" t="s">
        <v>24</v>
      </c>
      <c r="L671" t="s">
        <v>1223</v>
      </c>
      <c r="M671" t="s">
        <v>782</v>
      </c>
      <c r="N671" t="s">
        <v>24</v>
      </c>
      <c r="O671">
        <v>3750364</v>
      </c>
      <c r="P671" t="s">
        <v>1224</v>
      </c>
      <c r="Q671" t="s">
        <v>32</v>
      </c>
      <c r="R671">
        <v>2291</v>
      </c>
      <c r="S671" t="s">
        <v>28</v>
      </c>
    </row>
    <row r="672" spans="1:19">
      <c r="A672">
        <v>679</v>
      </c>
      <c r="B672" s="1">
        <v>43915.677407407406</v>
      </c>
      <c r="C672" s="1">
        <v>43957.774814814817</v>
      </c>
      <c r="D672">
        <v>2020</v>
      </c>
      <c r="E672">
        <v>2020</v>
      </c>
      <c r="F672" t="s">
        <v>51</v>
      </c>
      <c r="G672" t="s">
        <v>31</v>
      </c>
      <c r="H672" s="1">
        <v>43957.774814814817</v>
      </c>
      <c r="J672" t="s">
        <v>24</v>
      </c>
      <c r="K672" t="s">
        <v>24</v>
      </c>
      <c r="L672" t="s">
        <v>1225</v>
      </c>
      <c r="M672" t="s">
        <v>529</v>
      </c>
      <c r="N672" t="s">
        <v>24</v>
      </c>
      <c r="O672">
        <v>3637216</v>
      </c>
      <c r="P672" t="s">
        <v>1226</v>
      </c>
      <c r="Q672" t="s">
        <v>32</v>
      </c>
      <c r="R672">
        <v>2291</v>
      </c>
      <c r="S672" t="s">
        <v>28</v>
      </c>
    </row>
    <row r="673" spans="1:19">
      <c r="A673">
        <v>680</v>
      </c>
      <c r="B673" s="1">
        <v>43915.720416666663</v>
      </c>
      <c r="C673" s="1">
        <v>43963.591990740744</v>
      </c>
      <c r="D673">
        <v>2020</v>
      </c>
      <c r="E673">
        <v>2020</v>
      </c>
      <c r="F673" t="s">
        <v>51</v>
      </c>
      <c r="G673" t="s">
        <v>31</v>
      </c>
      <c r="H673" s="1">
        <v>43963.591990740744</v>
      </c>
      <c r="J673" t="s">
        <v>24</v>
      </c>
      <c r="K673" t="s">
        <v>24</v>
      </c>
      <c r="L673" t="s">
        <v>209</v>
      </c>
      <c r="M673" t="s">
        <v>363</v>
      </c>
      <c r="N673" t="s">
        <v>24</v>
      </c>
      <c r="O673">
        <v>4136104</v>
      </c>
      <c r="P673" t="s">
        <v>1227</v>
      </c>
      <c r="Q673" t="s">
        <v>32</v>
      </c>
      <c r="R673">
        <v>2291</v>
      </c>
      <c r="S673" t="s">
        <v>28</v>
      </c>
    </row>
    <row r="674" spans="1:19">
      <c r="A674">
        <v>681</v>
      </c>
      <c r="B674" s="1">
        <v>43916.470717592594</v>
      </c>
      <c r="C674" s="1">
        <v>43983.419386574074</v>
      </c>
      <c r="D674">
        <v>2020</v>
      </c>
      <c r="E674">
        <v>2020</v>
      </c>
      <c r="F674" t="s">
        <v>51</v>
      </c>
      <c r="G674" t="s">
        <v>128</v>
      </c>
      <c r="H674" s="1">
        <v>43983.419386574074</v>
      </c>
      <c r="J674" t="s">
        <v>24</v>
      </c>
      <c r="K674" t="s">
        <v>24</v>
      </c>
      <c r="L674" t="s">
        <v>1228</v>
      </c>
      <c r="M674" t="s">
        <v>92</v>
      </c>
      <c r="N674" t="s">
        <v>24</v>
      </c>
      <c r="O674">
        <v>5784365</v>
      </c>
      <c r="P674" t="s">
        <v>1229</v>
      </c>
      <c r="Q674" t="s">
        <v>32</v>
      </c>
      <c r="R674">
        <v>2290</v>
      </c>
      <c r="S674" t="s">
        <v>28</v>
      </c>
    </row>
    <row r="675" spans="1:19">
      <c r="A675">
        <v>682</v>
      </c>
      <c r="B675" s="1">
        <v>43916.660844907405</v>
      </c>
      <c r="C675" s="1">
        <v>43924.417488425926</v>
      </c>
      <c r="D675">
        <v>2020</v>
      </c>
      <c r="E675">
        <v>2020</v>
      </c>
      <c r="F675" t="s">
        <v>51</v>
      </c>
      <c r="G675" t="s">
        <v>45</v>
      </c>
      <c r="H675" s="1">
        <v>43924.417488425926</v>
      </c>
      <c r="J675" t="s">
        <v>24</v>
      </c>
      <c r="K675" t="s">
        <v>24</v>
      </c>
      <c r="L675" t="s">
        <v>584</v>
      </c>
      <c r="M675" t="s">
        <v>81</v>
      </c>
      <c r="N675" t="s">
        <v>24</v>
      </c>
      <c r="O675">
        <v>670174</v>
      </c>
      <c r="P675" t="s">
        <v>1230</v>
      </c>
      <c r="Q675" t="s">
        <v>32</v>
      </c>
      <c r="R675">
        <v>2290</v>
      </c>
      <c r="S675" t="s">
        <v>28</v>
      </c>
    </row>
    <row r="676" spans="1:19">
      <c r="A676">
        <v>683</v>
      </c>
      <c r="B676" s="1">
        <v>43917.482025462959</v>
      </c>
      <c r="C676" s="1">
        <v>43958.401666666665</v>
      </c>
      <c r="D676">
        <v>2020</v>
      </c>
      <c r="E676">
        <v>2020</v>
      </c>
      <c r="F676" t="s">
        <v>51</v>
      </c>
      <c r="G676" t="s">
        <v>128</v>
      </c>
      <c r="H676" s="1">
        <v>43958.401666666665</v>
      </c>
      <c r="J676" t="s">
        <v>24</v>
      </c>
      <c r="K676" t="s">
        <v>24</v>
      </c>
      <c r="L676" t="s">
        <v>1231</v>
      </c>
      <c r="N676" t="s">
        <v>24</v>
      </c>
      <c r="O676">
        <v>3535457</v>
      </c>
      <c r="P676" t="s">
        <v>1232</v>
      </c>
      <c r="Q676" t="s">
        <v>32</v>
      </c>
      <c r="R676">
        <v>2289</v>
      </c>
      <c r="S676" t="s">
        <v>28</v>
      </c>
    </row>
    <row r="677" spans="1:19">
      <c r="A677">
        <v>684</v>
      </c>
      <c r="B677" s="1">
        <v>43917.658460648148</v>
      </c>
      <c r="C677" s="1">
        <v>44172.762048611112</v>
      </c>
      <c r="D677">
        <v>2020</v>
      </c>
      <c r="E677">
        <v>2020</v>
      </c>
      <c r="F677" t="s">
        <v>51</v>
      </c>
      <c r="G677" t="s">
        <v>328</v>
      </c>
      <c r="H677" s="1">
        <v>44172.762048611112</v>
      </c>
      <c r="J677" t="s">
        <v>24</v>
      </c>
      <c r="K677" t="s">
        <v>24</v>
      </c>
      <c r="L677" t="s">
        <v>1233</v>
      </c>
      <c r="M677" t="s">
        <v>90</v>
      </c>
      <c r="N677" t="s">
        <v>24</v>
      </c>
      <c r="O677">
        <v>22040950</v>
      </c>
      <c r="P677" t="s">
        <v>1234</v>
      </c>
      <c r="Q677" t="s">
        <v>32</v>
      </c>
      <c r="R677">
        <v>2289</v>
      </c>
      <c r="S677" t="s">
        <v>28</v>
      </c>
    </row>
    <row r="678" spans="1:19">
      <c r="A678">
        <v>685</v>
      </c>
      <c r="B678" s="1">
        <v>43920.758726851855</v>
      </c>
      <c r="C678" s="1">
        <v>43934.448912037034</v>
      </c>
      <c r="D678">
        <v>2020</v>
      </c>
      <c r="E678">
        <v>2020</v>
      </c>
      <c r="F678" t="s">
        <v>51</v>
      </c>
      <c r="G678" t="s">
        <v>128</v>
      </c>
      <c r="H678" s="1">
        <v>43934.448912037034</v>
      </c>
      <c r="J678" t="s">
        <v>24</v>
      </c>
      <c r="K678" t="s">
        <v>24</v>
      </c>
      <c r="L678" t="s">
        <v>1235</v>
      </c>
      <c r="M678" t="s">
        <v>345</v>
      </c>
      <c r="N678" t="s">
        <v>24</v>
      </c>
      <c r="O678">
        <v>1182832</v>
      </c>
      <c r="P678" t="s">
        <v>1236</v>
      </c>
      <c r="Q678" t="s">
        <v>32</v>
      </c>
      <c r="R678">
        <v>2286</v>
      </c>
      <c r="S678" t="s">
        <v>28</v>
      </c>
    </row>
    <row r="679" spans="1:19">
      <c r="A679">
        <v>686</v>
      </c>
      <c r="B679" s="1">
        <v>43922.467118055552</v>
      </c>
      <c r="C679" s="1">
        <v>43983.410497685189</v>
      </c>
      <c r="D679">
        <v>2020</v>
      </c>
      <c r="E679">
        <v>2020</v>
      </c>
      <c r="F679" t="s">
        <v>51</v>
      </c>
      <c r="G679" t="s">
        <v>128</v>
      </c>
      <c r="H679" s="1">
        <v>43983.410497685189</v>
      </c>
      <c r="J679" t="s">
        <v>24</v>
      </c>
      <c r="K679" t="s">
        <v>24</v>
      </c>
      <c r="L679" t="s">
        <v>1237</v>
      </c>
      <c r="M679" t="s">
        <v>1238</v>
      </c>
      <c r="N679" t="s">
        <v>24</v>
      </c>
      <c r="O679">
        <v>5265508</v>
      </c>
      <c r="P679" t="s">
        <v>1239</v>
      </c>
      <c r="Q679" t="s">
        <v>32</v>
      </c>
      <c r="R679">
        <v>2284</v>
      </c>
      <c r="S679" t="s">
        <v>28</v>
      </c>
    </row>
    <row r="680" spans="1:19">
      <c r="A680">
        <v>687</v>
      </c>
      <c r="B680" s="1">
        <v>43922.527361111112</v>
      </c>
      <c r="C680" s="1">
        <v>44409.507708333331</v>
      </c>
      <c r="D680">
        <v>2020</v>
      </c>
      <c r="E680">
        <v>2021</v>
      </c>
      <c r="F680" t="s">
        <v>30</v>
      </c>
      <c r="G680" t="s">
        <v>128</v>
      </c>
      <c r="H680" s="1">
        <v>44409.507708333331</v>
      </c>
      <c r="J680" t="s">
        <v>24</v>
      </c>
      <c r="K680" t="s">
        <v>24</v>
      </c>
      <c r="L680" t="s">
        <v>1240</v>
      </c>
      <c r="M680" t="s">
        <v>859</v>
      </c>
      <c r="N680" t="s">
        <v>24</v>
      </c>
      <c r="O680">
        <v>42075102</v>
      </c>
      <c r="P680" t="s">
        <v>1241</v>
      </c>
      <c r="Q680" t="s">
        <v>32</v>
      </c>
      <c r="R680">
        <v>2284</v>
      </c>
      <c r="S680" t="s">
        <v>28</v>
      </c>
    </row>
    <row r="681" spans="1:19">
      <c r="A681">
        <v>688</v>
      </c>
      <c r="B681" s="1">
        <v>43923.629247685189</v>
      </c>
      <c r="C681" s="1">
        <v>44043.722997685189</v>
      </c>
      <c r="D681">
        <v>2020</v>
      </c>
      <c r="E681">
        <v>2020</v>
      </c>
      <c r="F681" t="s">
        <v>51</v>
      </c>
      <c r="G681" t="s">
        <v>63</v>
      </c>
      <c r="H681" s="1">
        <v>44043.722997685189</v>
      </c>
      <c r="J681" t="s">
        <v>24</v>
      </c>
      <c r="K681" t="s">
        <v>24</v>
      </c>
      <c r="L681" t="s">
        <v>1242</v>
      </c>
      <c r="M681" t="s">
        <v>90</v>
      </c>
      <c r="N681" t="s">
        <v>24</v>
      </c>
      <c r="O681">
        <v>10376100</v>
      </c>
      <c r="P681" t="s">
        <v>1243</v>
      </c>
      <c r="Q681" t="s">
        <v>32</v>
      </c>
      <c r="R681">
        <v>2283</v>
      </c>
      <c r="S681" t="s">
        <v>28</v>
      </c>
    </row>
    <row r="682" spans="1:19">
      <c r="A682">
        <v>689</v>
      </c>
      <c r="B682" s="1">
        <v>43923.629502314812</v>
      </c>
      <c r="C682" s="1">
        <v>43923.64916666667</v>
      </c>
      <c r="D682">
        <v>2020</v>
      </c>
      <c r="E682">
        <v>2020</v>
      </c>
      <c r="F682" t="s">
        <v>30</v>
      </c>
      <c r="G682" t="s">
        <v>128</v>
      </c>
      <c r="H682" s="1">
        <v>43923.64916666667</v>
      </c>
      <c r="J682" t="s">
        <v>24</v>
      </c>
      <c r="K682" t="s">
        <v>24</v>
      </c>
      <c r="M682" t="s">
        <v>90</v>
      </c>
      <c r="N682" t="s">
        <v>24</v>
      </c>
      <c r="O682">
        <v>1699</v>
      </c>
      <c r="P682" t="s">
        <v>1244</v>
      </c>
      <c r="Q682" t="s">
        <v>32</v>
      </c>
      <c r="R682">
        <v>2283</v>
      </c>
      <c r="S682" t="s">
        <v>28</v>
      </c>
    </row>
    <row r="683" spans="1:19">
      <c r="A683">
        <v>690</v>
      </c>
      <c r="B683" s="1">
        <v>43927.484722222223</v>
      </c>
      <c r="C683" s="1">
        <v>44008.363993055558</v>
      </c>
      <c r="D683">
        <v>2020</v>
      </c>
      <c r="E683">
        <v>2020</v>
      </c>
      <c r="F683" t="s">
        <v>30</v>
      </c>
      <c r="G683" t="s">
        <v>69</v>
      </c>
      <c r="H683" s="1">
        <v>44008.363993055558</v>
      </c>
      <c r="J683" t="s">
        <v>24</v>
      </c>
      <c r="K683" t="s">
        <v>24</v>
      </c>
      <c r="L683" t="s">
        <v>584</v>
      </c>
      <c r="M683" t="s">
        <v>81</v>
      </c>
      <c r="N683" t="s">
        <v>24</v>
      </c>
      <c r="O683">
        <v>6987969</v>
      </c>
      <c r="P683" t="s">
        <v>1245</v>
      </c>
      <c r="Q683" t="s">
        <v>32</v>
      </c>
      <c r="R683">
        <v>2279</v>
      </c>
      <c r="S683" t="s">
        <v>28</v>
      </c>
    </row>
    <row r="684" spans="1:19">
      <c r="A684">
        <v>691</v>
      </c>
      <c r="B684" s="1">
        <v>43928.500092592592</v>
      </c>
      <c r="C684" s="1">
        <v>43948.683020833334</v>
      </c>
      <c r="D684">
        <v>2020</v>
      </c>
      <c r="E684">
        <v>2020</v>
      </c>
      <c r="F684" t="s">
        <v>51</v>
      </c>
      <c r="G684" t="s">
        <v>128</v>
      </c>
      <c r="H684" s="1">
        <v>43948.683020833334</v>
      </c>
      <c r="J684" t="s">
        <v>24</v>
      </c>
      <c r="K684" t="s">
        <v>24</v>
      </c>
      <c r="L684" t="s">
        <v>1246</v>
      </c>
      <c r="M684" t="s">
        <v>1247</v>
      </c>
      <c r="N684" t="s">
        <v>24</v>
      </c>
      <c r="O684">
        <v>1743805</v>
      </c>
      <c r="P684" t="s">
        <v>1248</v>
      </c>
      <c r="Q684" t="s">
        <v>32</v>
      </c>
      <c r="R684">
        <v>2278</v>
      </c>
      <c r="S684" t="s">
        <v>28</v>
      </c>
    </row>
    <row r="685" spans="1:19">
      <c r="A685">
        <v>692</v>
      </c>
      <c r="B685" s="1">
        <v>43928.506354166668</v>
      </c>
      <c r="C685" s="1">
        <v>43958.485300925924</v>
      </c>
      <c r="D685">
        <v>2020</v>
      </c>
      <c r="E685">
        <v>2020</v>
      </c>
      <c r="F685" t="s">
        <v>51</v>
      </c>
      <c r="G685" t="s">
        <v>128</v>
      </c>
      <c r="H685" s="1">
        <v>43958.485300925924</v>
      </c>
      <c r="J685" t="s">
        <v>24</v>
      </c>
      <c r="K685" t="s">
        <v>24</v>
      </c>
      <c r="L685" t="s">
        <v>1249</v>
      </c>
      <c r="M685" t="s">
        <v>1238</v>
      </c>
      <c r="N685" t="s">
        <v>24</v>
      </c>
      <c r="O685">
        <v>2590181</v>
      </c>
      <c r="P685" t="s">
        <v>912</v>
      </c>
      <c r="Q685" t="s">
        <v>32</v>
      </c>
      <c r="R685">
        <v>2278</v>
      </c>
      <c r="S685" t="s">
        <v>28</v>
      </c>
    </row>
    <row r="686" spans="1:19">
      <c r="A686">
        <v>693</v>
      </c>
      <c r="B686" s="1">
        <v>43928.535810185182</v>
      </c>
      <c r="C686" s="1">
        <v>44113.500578703701</v>
      </c>
      <c r="D686">
        <v>2020</v>
      </c>
      <c r="E686">
        <v>2020</v>
      </c>
      <c r="F686" t="s">
        <v>51</v>
      </c>
      <c r="G686" t="s">
        <v>128</v>
      </c>
      <c r="H686" s="1">
        <v>44113.500578703701</v>
      </c>
      <c r="J686" t="s">
        <v>24</v>
      </c>
      <c r="K686" t="s">
        <v>24</v>
      </c>
      <c r="L686" t="s">
        <v>515</v>
      </c>
      <c r="M686" t="s">
        <v>1250</v>
      </c>
      <c r="N686" t="s">
        <v>24</v>
      </c>
      <c r="O686">
        <v>15980956</v>
      </c>
      <c r="P686" t="s">
        <v>1251</v>
      </c>
      <c r="Q686" t="s">
        <v>32</v>
      </c>
      <c r="R686">
        <v>2278</v>
      </c>
      <c r="S686" t="s">
        <v>28</v>
      </c>
    </row>
    <row r="687" spans="1:19">
      <c r="A687">
        <v>694</v>
      </c>
      <c r="B687" s="1">
        <v>43929.810543981483</v>
      </c>
      <c r="C687" s="1">
        <v>43983.411481481482</v>
      </c>
      <c r="D687">
        <v>2020</v>
      </c>
      <c r="E687">
        <v>2020</v>
      </c>
      <c r="F687" t="s">
        <v>51</v>
      </c>
      <c r="G687" t="s">
        <v>128</v>
      </c>
      <c r="H687" s="1">
        <v>43983.411481481482</v>
      </c>
      <c r="J687" t="s">
        <v>24</v>
      </c>
      <c r="K687" t="s">
        <v>24</v>
      </c>
      <c r="L687" t="s">
        <v>1057</v>
      </c>
      <c r="N687" t="s">
        <v>24</v>
      </c>
      <c r="O687">
        <v>4631121</v>
      </c>
      <c r="P687" t="s">
        <v>1252</v>
      </c>
      <c r="Q687" t="s">
        <v>32</v>
      </c>
      <c r="R687">
        <v>2277</v>
      </c>
      <c r="S687" t="s">
        <v>28</v>
      </c>
    </row>
    <row r="688" spans="1:19">
      <c r="A688">
        <v>695</v>
      </c>
      <c r="B688" s="1">
        <v>43929.813564814816</v>
      </c>
      <c r="C688" s="1">
        <v>43983.411736111113</v>
      </c>
      <c r="D688">
        <v>2020</v>
      </c>
      <c r="E688">
        <v>2020</v>
      </c>
      <c r="F688" t="s">
        <v>51</v>
      </c>
      <c r="G688" t="s">
        <v>128</v>
      </c>
      <c r="H688" s="1">
        <v>43983.411736111113</v>
      </c>
      <c r="J688" t="s">
        <v>24</v>
      </c>
      <c r="K688" t="s">
        <v>24</v>
      </c>
      <c r="L688" t="s">
        <v>1057</v>
      </c>
      <c r="N688" t="s">
        <v>24</v>
      </c>
      <c r="O688">
        <v>4630882</v>
      </c>
      <c r="P688" t="s">
        <v>1252</v>
      </c>
      <c r="Q688" t="s">
        <v>32</v>
      </c>
      <c r="R688">
        <v>2277</v>
      </c>
      <c r="S688" t="s">
        <v>28</v>
      </c>
    </row>
    <row r="689" spans="1:19">
      <c r="A689">
        <v>696</v>
      </c>
      <c r="B689" s="1">
        <v>43930.445543981485</v>
      </c>
      <c r="C689" s="1">
        <v>43948.744895833333</v>
      </c>
      <c r="D689">
        <v>2020</v>
      </c>
      <c r="E689">
        <v>2020</v>
      </c>
      <c r="F689" t="s">
        <v>51</v>
      </c>
      <c r="G689" t="s">
        <v>128</v>
      </c>
      <c r="H689" s="1">
        <v>43948.744895833333</v>
      </c>
      <c r="J689" t="s">
        <v>24</v>
      </c>
      <c r="K689" t="s">
        <v>24</v>
      </c>
      <c r="L689" t="s">
        <v>1057</v>
      </c>
      <c r="N689" t="s">
        <v>24</v>
      </c>
      <c r="O689">
        <v>1581064</v>
      </c>
      <c r="P689" t="s">
        <v>1253</v>
      </c>
      <c r="Q689" t="s">
        <v>32</v>
      </c>
      <c r="R689">
        <v>2276</v>
      </c>
      <c r="S689" t="s">
        <v>28</v>
      </c>
    </row>
    <row r="690" spans="1:19">
      <c r="A690">
        <v>697</v>
      </c>
      <c r="B690" s="1">
        <v>43930.568425925929</v>
      </c>
      <c r="C690" s="1">
        <v>44007.714988425927</v>
      </c>
      <c r="D690">
        <v>2020</v>
      </c>
      <c r="E690">
        <v>2020</v>
      </c>
      <c r="F690" t="s">
        <v>51</v>
      </c>
      <c r="G690" t="s">
        <v>24</v>
      </c>
      <c r="H690" s="1">
        <v>44007.714988425927</v>
      </c>
      <c r="J690" t="s">
        <v>24</v>
      </c>
      <c r="K690" t="s">
        <v>24</v>
      </c>
      <c r="L690" t="s">
        <v>1254</v>
      </c>
      <c r="M690" t="s">
        <v>345</v>
      </c>
      <c r="N690" t="s">
        <v>24</v>
      </c>
      <c r="O690">
        <v>6665463</v>
      </c>
      <c r="P690" t="s">
        <v>1255</v>
      </c>
      <c r="Q690" t="s">
        <v>32</v>
      </c>
      <c r="R690">
        <v>2276</v>
      </c>
      <c r="S690" t="s">
        <v>28</v>
      </c>
    </row>
    <row r="691" spans="1:19">
      <c r="A691">
        <v>698</v>
      </c>
      <c r="B691" s="1">
        <v>43930.666319444441</v>
      </c>
      <c r="C691" s="1">
        <v>43983.412245370368</v>
      </c>
      <c r="D691">
        <v>2020</v>
      </c>
      <c r="E691">
        <v>2020</v>
      </c>
      <c r="F691" t="s">
        <v>51</v>
      </c>
      <c r="G691" t="s">
        <v>128</v>
      </c>
      <c r="H691" s="1">
        <v>43983.412245370368</v>
      </c>
      <c r="J691" t="s">
        <v>24</v>
      </c>
      <c r="K691" t="s">
        <v>24</v>
      </c>
      <c r="N691" t="s">
        <v>24</v>
      </c>
      <c r="O691">
        <v>4557248</v>
      </c>
      <c r="P691" t="s">
        <v>1256</v>
      </c>
      <c r="Q691" t="s">
        <v>32</v>
      </c>
      <c r="R691">
        <v>2276</v>
      </c>
      <c r="S691" t="s">
        <v>28</v>
      </c>
    </row>
    <row r="692" spans="1:19">
      <c r="A692">
        <v>699</v>
      </c>
      <c r="B692" s="1">
        <v>43934.912199074075</v>
      </c>
      <c r="C692" s="1">
        <v>43983.413530092592</v>
      </c>
      <c r="D692">
        <v>2020</v>
      </c>
      <c r="E692">
        <v>2020</v>
      </c>
      <c r="F692" t="s">
        <v>51</v>
      </c>
      <c r="G692" t="s">
        <v>128</v>
      </c>
      <c r="H692" s="1">
        <v>43983.413530092592</v>
      </c>
      <c r="J692" t="s">
        <v>24</v>
      </c>
      <c r="K692" t="s">
        <v>24</v>
      </c>
      <c r="L692" t="s">
        <v>1257</v>
      </c>
      <c r="M692" t="s">
        <v>1258</v>
      </c>
      <c r="N692" t="s">
        <v>24</v>
      </c>
      <c r="O692">
        <v>4190515</v>
      </c>
      <c r="P692" t="s">
        <v>1259</v>
      </c>
      <c r="Q692" t="s">
        <v>32</v>
      </c>
      <c r="R692">
        <v>2272</v>
      </c>
      <c r="S692" t="s">
        <v>28</v>
      </c>
    </row>
    <row r="693" spans="1:19">
      <c r="A693">
        <v>700</v>
      </c>
      <c r="B693" s="1">
        <v>43935.453368055554</v>
      </c>
      <c r="C693" s="1">
        <v>44043.723252314812</v>
      </c>
      <c r="D693">
        <v>2020</v>
      </c>
      <c r="E693">
        <v>2020</v>
      </c>
      <c r="F693" t="s">
        <v>51</v>
      </c>
      <c r="G693" t="s">
        <v>63</v>
      </c>
      <c r="H693" s="1">
        <v>44043.723252314812</v>
      </c>
      <c r="J693" t="s">
        <v>24</v>
      </c>
      <c r="K693" t="s">
        <v>24</v>
      </c>
      <c r="L693" t="s">
        <v>785</v>
      </c>
      <c r="M693" t="s">
        <v>90</v>
      </c>
      <c r="N693" t="s">
        <v>24</v>
      </c>
      <c r="O693">
        <v>9354518</v>
      </c>
      <c r="P693" t="s">
        <v>1260</v>
      </c>
      <c r="Q693" t="s">
        <v>32</v>
      </c>
      <c r="R693">
        <v>2271</v>
      </c>
      <c r="S693" t="s">
        <v>28</v>
      </c>
    </row>
    <row r="694" spans="1:19">
      <c r="A694">
        <v>701</v>
      </c>
      <c r="B694" s="1">
        <v>43935.771724537037</v>
      </c>
      <c r="C694" s="1">
        <v>43938.806203703702</v>
      </c>
      <c r="D694">
        <v>2020</v>
      </c>
      <c r="E694">
        <v>2020</v>
      </c>
      <c r="F694" t="s">
        <v>51</v>
      </c>
      <c r="G694" t="s">
        <v>128</v>
      </c>
      <c r="H694" s="1">
        <v>43938.806203703702</v>
      </c>
      <c r="J694" t="s">
        <v>24</v>
      </c>
      <c r="K694" t="s">
        <v>24</v>
      </c>
      <c r="L694" t="s">
        <v>1261</v>
      </c>
      <c r="M694" t="s">
        <v>87</v>
      </c>
      <c r="N694" t="s">
        <v>24</v>
      </c>
      <c r="O694">
        <v>262179</v>
      </c>
      <c r="P694" t="s">
        <v>1262</v>
      </c>
      <c r="Q694" t="s">
        <v>32</v>
      </c>
      <c r="R694">
        <v>2271</v>
      </c>
      <c r="S694" t="s">
        <v>28</v>
      </c>
    </row>
    <row r="695" spans="1:19">
      <c r="A695">
        <v>702</v>
      </c>
      <c r="B695" s="1">
        <v>43936.608240740738</v>
      </c>
      <c r="C695" s="1">
        <v>43952.461226851854</v>
      </c>
      <c r="D695">
        <v>2020</v>
      </c>
      <c r="E695">
        <v>2020</v>
      </c>
      <c r="F695" t="s">
        <v>51</v>
      </c>
      <c r="G695" t="s">
        <v>128</v>
      </c>
      <c r="H695" s="1">
        <v>43952.461226851854</v>
      </c>
      <c r="J695" t="s">
        <v>24</v>
      </c>
      <c r="K695" t="s">
        <v>24</v>
      </c>
      <c r="L695" t="s">
        <v>1263</v>
      </c>
      <c r="M695" t="s">
        <v>1264</v>
      </c>
      <c r="N695" t="s">
        <v>24</v>
      </c>
      <c r="O695">
        <v>1369698</v>
      </c>
      <c r="P695" t="s">
        <v>1265</v>
      </c>
      <c r="Q695" t="s">
        <v>32</v>
      </c>
      <c r="R695">
        <v>2270</v>
      </c>
      <c r="S695" t="s">
        <v>28</v>
      </c>
    </row>
    <row r="696" spans="1:19">
      <c r="A696">
        <v>703</v>
      </c>
      <c r="B696" s="1">
        <v>43936.746932870374</v>
      </c>
      <c r="C696" s="1">
        <v>43983.599675925929</v>
      </c>
      <c r="D696">
        <v>2020</v>
      </c>
      <c r="E696">
        <v>2020</v>
      </c>
      <c r="F696" t="s">
        <v>51</v>
      </c>
      <c r="G696" t="s">
        <v>128</v>
      </c>
      <c r="H696" s="1">
        <v>43983.599675925929</v>
      </c>
      <c r="J696" t="s">
        <v>24</v>
      </c>
      <c r="K696" t="s">
        <v>24</v>
      </c>
      <c r="L696" t="s">
        <v>267</v>
      </c>
      <c r="M696" t="s">
        <v>1266</v>
      </c>
      <c r="N696" t="s">
        <v>24</v>
      </c>
      <c r="O696">
        <v>4048077</v>
      </c>
      <c r="P696" t="s">
        <v>1267</v>
      </c>
      <c r="Q696" t="s">
        <v>32</v>
      </c>
      <c r="R696">
        <v>2270</v>
      </c>
      <c r="S696" t="s">
        <v>28</v>
      </c>
    </row>
    <row r="697" spans="1:19">
      <c r="A697">
        <v>704</v>
      </c>
      <c r="B697" s="1">
        <v>43937.415821759256</v>
      </c>
      <c r="C697" s="1">
        <v>44068.375972222224</v>
      </c>
      <c r="D697">
        <v>2020</v>
      </c>
      <c r="E697">
        <v>2020</v>
      </c>
      <c r="F697" t="s">
        <v>51</v>
      </c>
      <c r="G697" t="s">
        <v>45</v>
      </c>
      <c r="H697" s="1">
        <v>44068.375972222224</v>
      </c>
      <c r="J697" t="s">
        <v>24</v>
      </c>
      <c r="K697" t="s">
        <v>24</v>
      </c>
      <c r="L697" t="s">
        <v>584</v>
      </c>
      <c r="M697" t="s">
        <v>81</v>
      </c>
      <c r="N697" t="s">
        <v>24</v>
      </c>
      <c r="O697">
        <v>11314957</v>
      </c>
      <c r="P697" t="s">
        <v>1268</v>
      </c>
      <c r="Q697" t="s">
        <v>32</v>
      </c>
      <c r="R697">
        <v>2269</v>
      </c>
      <c r="S697" t="s">
        <v>28</v>
      </c>
    </row>
    <row r="698" spans="1:19">
      <c r="A698">
        <v>705</v>
      </c>
      <c r="B698" s="1">
        <v>43938.491157407407</v>
      </c>
      <c r="C698" s="1">
        <v>43984.67523148148</v>
      </c>
      <c r="D698">
        <v>2020</v>
      </c>
      <c r="E698">
        <v>2020</v>
      </c>
      <c r="F698" t="s">
        <v>51</v>
      </c>
      <c r="G698" t="s">
        <v>24</v>
      </c>
      <c r="H698" s="1">
        <v>43984.67523148148</v>
      </c>
      <c r="J698" t="s">
        <v>24</v>
      </c>
      <c r="K698" t="s">
        <v>24</v>
      </c>
      <c r="L698" t="s">
        <v>1235</v>
      </c>
      <c r="M698" t="s">
        <v>345</v>
      </c>
      <c r="N698" t="s">
        <v>24</v>
      </c>
      <c r="O698">
        <v>3990304</v>
      </c>
      <c r="P698" t="s">
        <v>1269</v>
      </c>
      <c r="Q698" t="s">
        <v>32</v>
      </c>
      <c r="R698">
        <v>2268</v>
      </c>
      <c r="S698" t="s">
        <v>28</v>
      </c>
    </row>
    <row r="699" spans="1:19">
      <c r="A699">
        <v>706</v>
      </c>
      <c r="B699" s="1">
        <v>43938.515613425923</v>
      </c>
      <c r="C699" s="1">
        <v>43952.446701388886</v>
      </c>
      <c r="D699">
        <v>2020</v>
      </c>
      <c r="E699">
        <v>2020</v>
      </c>
      <c r="F699" t="s">
        <v>51</v>
      </c>
      <c r="G699" t="s">
        <v>128</v>
      </c>
      <c r="H699" s="1">
        <v>43952.446701388886</v>
      </c>
      <c r="J699" t="s">
        <v>24</v>
      </c>
      <c r="K699" t="s">
        <v>24</v>
      </c>
      <c r="L699" t="s">
        <v>1270</v>
      </c>
      <c r="M699" t="s">
        <v>694</v>
      </c>
      <c r="N699" t="s">
        <v>24</v>
      </c>
      <c r="O699">
        <v>1203646</v>
      </c>
      <c r="P699" t="s">
        <v>1271</v>
      </c>
      <c r="Q699" t="s">
        <v>32</v>
      </c>
      <c r="R699">
        <v>2268</v>
      </c>
      <c r="S699" t="s">
        <v>28</v>
      </c>
    </row>
    <row r="700" spans="1:19">
      <c r="A700">
        <v>707</v>
      </c>
      <c r="B700" s="1">
        <v>43938.810393518521</v>
      </c>
      <c r="C700" s="1">
        <v>44008.578888888886</v>
      </c>
      <c r="D700">
        <v>2020</v>
      </c>
      <c r="E700">
        <v>2020</v>
      </c>
      <c r="F700" t="s">
        <v>30</v>
      </c>
      <c r="G700" t="s">
        <v>31</v>
      </c>
      <c r="H700" s="1">
        <v>44008.578888888886</v>
      </c>
      <c r="J700" t="s">
        <v>24</v>
      </c>
      <c r="K700" t="s">
        <v>24</v>
      </c>
      <c r="L700" t="s">
        <v>1272</v>
      </c>
      <c r="M700" t="s">
        <v>87</v>
      </c>
      <c r="N700" t="s">
        <v>24</v>
      </c>
      <c r="O700">
        <v>6027998</v>
      </c>
      <c r="P700" t="s">
        <v>1273</v>
      </c>
      <c r="Q700" t="s">
        <v>32</v>
      </c>
      <c r="R700">
        <v>2268</v>
      </c>
      <c r="S700" t="s">
        <v>28</v>
      </c>
    </row>
    <row r="701" spans="1:19">
      <c r="A701">
        <v>708</v>
      </c>
      <c r="B701" s="1">
        <v>43941.475914351853</v>
      </c>
      <c r="C701" s="1">
        <v>44176.693680555552</v>
      </c>
      <c r="D701">
        <v>2020</v>
      </c>
      <c r="E701">
        <v>2020</v>
      </c>
      <c r="F701" t="s">
        <v>51</v>
      </c>
      <c r="G701" t="s">
        <v>63</v>
      </c>
      <c r="H701" s="1">
        <v>44176.693680555552</v>
      </c>
      <c r="J701" t="s">
        <v>24</v>
      </c>
      <c r="K701" t="s">
        <v>24</v>
      </c>
      <c r="L701" t="s">
        <v>1274</v>
      </c>
      <c r="M701" t="s">
        <v>1275</v>
      </c>
      <c r="N701" t="s">
        <v>24</v>
      </c>
      <c r="O701">
        <v>20322815</v>
      </c>
      <c r="P701" t="s">
        <v>1276</v>
      </c>
      <c r="Q701" t="s">
        <v>32</v>
      </c>
      <c r="R701">
        <v>2265</v>
      </c>
      <c r="S701" t="s">
        <v>28</v>
      </c>
    </row>
    <row r="702" spans="1:19">
      <c r="A702">
        <v>709</v>
      </c>
      <c r="B702" s="1">
        <v>43941.610092592593</v>
      </c>
      <c r="C702" s="1">
        <v>43945.90724537037</v>
      </c>
      <c r="D702">
        <v>2020</v>
      </c>
      <c r="E702">
        <v>2020</v>
      </c>
      <c r="F702" t="s">
        <v>51</v>
      </c>
      <c r="G702" t="s">
        <v>128</v>
      </c>
      <c r="H702" s="1">
        <v>43945.90724537037</v>
      </c>
      <c r="J702" t="s">
        <v>24</v>
      </c>
      <c r="K702" t="s">
        <v>24</v>
      </c>
      <c r="L702" t="s">
        <v>1057</v>
      </c>
      <c r="N702" t="s">
        <v>24</v>
      </c>
      <c r="O702">
        <v>371274</v>
      </c>
      <c r="P702" t="s">
        <v>594</v>
      </c>
      <c r="Q702" t="s">
        <v>32</v>
      </c>
      <c r="R702">
        <v>2265</v>
      </c>
      <c r="S702" t="s">
        <v>28</v>
      </c>
    </row>
    <row r="703" spans="1:19">
      <c r="A703">
        <v>710</v>
      </c>
      <c r="B703" s="1">
        <v>43941.626793981479</v>
      </c>
      <c r="C703" s="1">
        <v>44068.376273148147</v>
      </c>
      <c r="D703">
        <v>2020</v>
      </c>
      <c r="E703">
        <v>2020</v>
      </c>
      <c r="F703" t="s">
        <v>51</v>
      </c>
      <c r="G703" t="s">
        <v>45</v>
      </c>
      <c r="H703" s="1">
        <v>44068.376273148147</v>
      </c>
      <c r="J703" t="s">
        <v>24</v>
      </c>
      <c r="K703" t="s">
        <v>24</v>
      </c>
      <c r="L703" t="s">
        <v>584</v>
      </c>
      <c r="M703" t="s">
        <v>81</v>
      </c>
      <c r="N703" t="s">
        <v>24</v>
      </c>
      <c r="O703">
        <v>10951155</v>
      </c>
      <c r="P703" t="s">
        <v>1277</v>
      </c>
      <c r="Q703" t="s">
        <v>32</v>
      </c>
      <c r="R703">
        <v>2265</v>
      </c>
      <c r="S703" t="s">
        <v>28</v>
      </c>
    </row>
    <row r="704" spans="1:19">
      <c r="A704">
        <v>711</v>
      </c>
      <c r="B704" s="1">
        <v>43944.513159722221</v>
      </c>
      <c r="C704" s="1">
        <v>44409.508020833331</v>
      </c>
      <c r="D704">
        <v>2020</v>
      </c>
      <c r="E704">
        <v>2021</v>
      </c>
      <c r="F704" t="s">
        <v>30</v>
      </c>
      <c r="G704" t="s">
        <v>128</v>
      </c>
      <c r="H704" s="1">
        <v>44409.508020833331</v>
      </c>
      <c r="J704" t="s">
        <v>24</v>
      </c>
      <c r="K704" t="s">
        <v>24</v>
      </c>
      <c r="L704" t="s">
        <v>1278</v>
      </c>
      <c r="M704" t="s">
        <v>120</v>
      </c>
      <c r="N704" t="s">
        <v>24</v>
      </c>
      <c r="O704">
        <v>40175556</v>
      </c>
      <c r="P704" t="s">
        <v>1279</v>
      </c>
      <c r="Q704" t="s">
        <v>32</v>
      </c>
      <c r="R704">
        <v>2262</v>
      </c>
      <c r="S704" t="s">
        <v>28</v>
      </c>
    </row>
    <row r="705" spans="1:19">
      <c r="A705">
        <v>712</v>
      </c>
      <c r="B705" s="1">
        <v>43944.677986111114</v>
      </c>
      <c r="C705" s="1">
        <v>43966.738680555558</v>
      </c>
      <c r="D705">
        <v>2020</v>
      </c>
      <c r="E705">
        <v>2020</v>
      </c>
      <c r="F705" t="s">
        <v>30</v>
      </c>
      <c r="G705" t="s">
        <v>128</v>
      </c>
      <c r="H705" s="1">
        <v>43966.738680555558</v>
      </c>
      <c r="J705" t="s">
        <v>24</v>
      </c>
      <c r="K705" t="s">
        <v>24</v>
      </c>
      <c r="L705" t="s">
        <v>1280</v>
      </c>
      <c r="M705" t="s">
        <v>1281</v>
      </c>
      <c r="N705" t="s">
        <v>24</v>
      </c>
      <c r="O705">
        <v>1906044</v>
      </c>
      <c r="P705" t="s">
        <v>483</v>
      </c>
      <c r="Q705" t="s">
        <v>32</v>
      </c>
      <c r="R705">
        <v>2262</v>
      </c>
      <c r="S705" t="s">
        <v>28</v>
      </c>
    </row>
    <row r="706" spans="1:19">
      <c r="A706">
        <v>713</v>
      </c>
      <c r="B706" s="1">
        <v>43945.606898148151</v>
      </c>
      <c r="C706" s="1">
        <v>43963.653414351851</v>
      </c>
      <c r="D706">
        <v>2020</v>
      </c>
      <c r="E706">
        <v>2020</v>
      </c>
      <c r="F706" t="s">
        <v>51</v>
      </c>
      <c r="G706" t="s">
        <v>128</v>
      </c>
      <c r="H706" s="1">
        <v>43963.653414351851</v>
      </c>
      <c r="J706" t="s">
        <v>24</v>
      </c>
      <c r="K706" t="s">
        <v>24</v>
      </c>
      <c r="L706" t="s">
        <v>1119</v>
      </c>
      <c r="M706" t="s">
        <v>393</v>
      </c>
      <c r="N706" t="s">
        <v>24</v>
      </c>
      <c r="O706">
        <v>1559219</v>
      </c>
      <c r="P706" t="s">
        <v>1282</v>
      </c>
      <c r="Q706" t="s">
        <v>32</v>
      </c>
      <c r="R706">
        <v>2261</v>
      </c>
      <c r="S706" t="s">
        <v>28</v>
      </c>
    </row>
    <row r="707" spans="1:19">
      <c r="A707">
        <v>714</v>
      </c>
      <c r="B707" s="1">
        <v>43947.913854166669</v>
      </c>
      <c r="C707" s="1">
        <v>43983.414513888885</v>
      </c>
      <c r="D707">
        <v>2020</v>
      </c>
      <c r="E707">
        <v>2020</v>
      </c>
      <c r="F707" t="s">
        <v>51</v>
      </c>
      <c r="G707" t="s">
        <v>128</v>
      </c>
      <c r="H707" s="1">
        <v>43983.414513888885</v>
      </c>
      <c r="J707" t="s">
        <v>24</v>
      </c>
      <c r="K707" t="s">
        <v>24</v>
      </c>
      <c r="L707" t="s">
        <v>1283</v>
      </c>
      <c r="N707" t="s">
        <v>24</v>
      </c>
      <c r="O707">
        <v>3067257</v>
      </c>
      <c r="P707" t="s">
        <v>1284</v>
      </c>
      <c r="Q707" t="s">
        <v>32</v>
      </c>
      <c r="R707">
        <v>2259</v>
      </c>
      <c r="S707" t="s">
        <v>28</v>
      </c>
    </row>
    <row r="708" spans="1:19">
      <c r="A708">
        <v>715</v>
      </c>
      <c r="B708" s="1">
        <v>43948.450520833336</v>
      </c>
      <c r="C708" s="1">
        <v>43955.516562500001</v>
      </c>
      <c r="D708">
        <v>2020</v>
      </c>
      <c r="E708">
        <v>2020</v>
      </c>
      <c r="F708" t="s">
        <v>51</v>
      </c>
      <c r="G708" t="s">
        <v>128</v>
      </c>
      <c r="H708" s="1">
        <v>43955.516562500001</v>
      </c>
      <c r="J708" t="s">
        <v>24</v>
      </c>
      <c r="K708" t="s">
        <v>24</v>
      </c>
      <c r="L708" t="s">
        <v>1057</v>
      </c>
      <c r="N708" t="s">
        <v>24</v>
      </c>
      <c r="O708">
        <v>610506</v>
      </c>
      <c r="P708" t="s">
        <v>1285</v>
      </c>
      <c r="Q708" t="s">
        <v>32</v>
      </c>
      <c r="R708">
        <v>2258</v>
      </c>
      <c r="S708" t="s">
        <v>28</v>
      </c>
    </row>
    <row r="709" spans="1:19">
      <c r="A709">
        <v>716</v>
      </c>
      <c r="B709" s="1">
        <v>43948.591249999998</v>
      </c>
      <c r="C709" s="1">
        <v>43997.719351851854</v>
      </c>
      <c r="D709">
        <v>2020</v>
      </c>
      <c r="E709">
        <v>2020</v>
      </c>
      <c r="F709" t="s">
        <v>51</v>
      </c>
      <c r="G709" t="s">
        <v>31</v>
      </c>
      <c r="H709" s="1">
        <v>43997.719351851854</v>
      </c>
      <c r="J709" t="s">
        <v>24</v>
      </c>
      <c r="K709" t="s">
        <v>24</v>
      </c>
      <c r="L709" t="s">
        <v>174</v>
      </c>
      <c r="M709" t="s">
        <v>175</v>
      </c>
      <c r="N709" t="s">
        <v>24</v>
      </c>
      <c r="O709">
        <v>4244668</v>
      </c>
      <c r="P709" t="s">
        <v>1286</v>
      </c>
      <c r="Q709" t="s">
        <v>32</v>
      </c>
      <c r="R709">
        <v>2258</v>
      </c>
      <c r="S709" t="s">
        <v>28</v>
      </c>
    </row>
    <row r="710" spans="1:19">
      <c r="A710">
        <v>717</v>
      </c>
      <c r="B710" s="1">
        <v>43948.695775462962</v>
      </c>
      <c r="C710" s="1">
        <v>43999.700624999998</v>
      </c>
      <c r="D710">
        <v>2020</v>
      </c>
      <c r="E710">
        <v>2020</v>
      </c>
      <c r="F710" t="s">
        <v>51</v>
      </c>
      <c r="G710" t="s">
        <v>128</v>
      </c>
      <c r="H710" s="1">
        <v>43999.700624999998</v>
      </c>
      <c r="J710" t="s">
        <v>24</v>
      </c>
      <c r="K710" t="s">
        <v>24</v>
      </c>
      <c r="L710" t="s">
        <v>1287</v>
      </c>
      <c r="M710" t="s">
        <v>1288</v>
      </c>
      <c r="N710" t="s">
        <v>24</v>
      </c>
      <c r="O710">
        <v>4406819</v>
      </c>
      <c r="P710" t="s">
        <v>1289</v>
      </c>
      <c r="Q710" t="s">
        <v>32</v>
      </c>
      <c r="R710">
        <v>2258</v>
      </c>
      <c r="S710" t="s">
        <v>28</v>
      </c>
    </row>
    <row r="711" spans="1:19">
      <c r="A711">
        <v>718</v>
      </c>
      <c r="B711" s="1">
        <v>43948.764513888891</v>
      </c>
      <c r="C711" s="1">
        <v>44173.610914351855</v>
      </c>
      <c r="D711">
        <v>2020</v>
      </c>
      <c r="E711">
        <v>2020</v>
      </c>
      <c r="F711" t="s">
        <v>51</v>
      </c>
      <c r="G711" t="s">
        <v>128</v>
      </c>
      <c r="H711" s="1">
        <v>44173.610914351855</v>
      </c>
      <c r="J711" t="s">
        <v>24</v>
      </c>
      <c r="K711" t="s">
        <v>24</v>
      </c>
      <c r="L711" t="s">
        <v>1290</v>
      </c>
      <c r="M711" t="s">
        <v>1291</v>
      </c>
      <c r="N711" t="s">
        <v>24</v>
      </c>
      <c r="O711">
        <v>19426729</v>
      </c>
      <c r="P711" t="s">
        <v>1292</v>
      </c>
      <c r="Q711" t="s">
        <v>32</v>
      </c>
      <c r="R711">
        <v>2258</v>
      </c>
      <c r="S711" t="s">
        <v>28</v>
      </c>
    </row>
    <row r="712" spans="1:19">
      <c r="A712">
        <v>719</v>
      </c>
      <c r="B712" s="1">
        <v>43949.398645833331</v>
      </c>
      <c r="C712" s="1">
        <v>43957.61824074074</v>
      </c>
      <c r="D712">
        <v>2020</v>
      </c>
      <c r="E712">
        <v>2020</v>
      </c>
      <c r="F712" t="s">
        <v>51</v>
      </c>
      <c r="G712" t="s">
        <v>31</v>
      </c>
      <c r="H712" s="1">
        <v>43957.61824074074</v>
      </c>
      <c r="J712" t="s">
        <v>24</v>
      </c>
      <c r="K712" t="s">
        <v>24</v>
      </c>
      <c r="L712" t="s">
        <v>1293</v>
      </c>
      <c r="M712" t="s">
        <v>1294</v>
      </c>
      <c r="N712" t="s">
        <v>24</v>
      </c>
      <c r="O712">
        <v>710173</v>
      </c>
      <c r="P712" t="s">
        <v>1295</v>
      </c>
      <c r="Q712" t="s">
        <v>32</v>
      </c>
      <c r="R712">
        <v>2257</v>
      </c>
      <c r="S712" t="s">
        <v>28</v>
      </c>
    </row>
    <row r="713" spans="1:19">
      <c r="A713">
        <v>720</v>
      </c>
      <c r="B713" s="1">
        <v>43949.466747685183</v>
      </c>
      <c r="C713" s="1">
        <v>43965.758090277777</v>
      </c>
      <c r="D713">
        <v>2020</v>
      </c>
      <c r="E713">
        <v>2020</v>
      </c>
      <c r="F713" t="s">
        <v>51</v>
      </c>
      <c r="G713" t="s">
        <v>31</v>
      </c>
      <c r="H713" s="1">
        <v>43965.758090277777</v>
      </c>
      <c r="J713" t="s">
        <v>24</v>
      </c>
      <c r="K713" t="s">
        <v>24</v>
      </c>
      <c r="L713" t="s">
        <v>362</v>
      </c>
      <c r="M713" t="s">
        <v>1185</v>
      </c>
      <c r="N713" t="s">
        <v>24</v>
      </c>
      <c r="O713">
        <v>1407572</v>
      </c>
      <c r="P713" t="s">
        <v>1296</v>
      </c>
      <c r="Q713" t="s">
        <v>32</v>
      </c>
      <c r="R713">
        <v>2257</v>
      </c>
      <c r="S713" t="s">
        <v>28</v>
      </c>
    </row>
    <row r="714" spans="1:19">
      <c r="A714">
        <v>721</v>
      </c>
      <c r="B714" s="1">
        <v>43949.487384259257</v>
      </c>
      <c r="C714" s="1">
        <v>43962.648298611108</v>
      </c>
      <c r="D714">
        <v>2020</v>
      </c>
      <c r="E714">
        <v>2020</v>
      </c>
      <c r="F714" t="s">
        <v>51</v>
      </c>
      <c r="G714" t="s">
        <v>31</v>
      </c>
      <c r="H714" s="1">
        <v>43962.648298611108</v>
      </c>
      <c r="J714" t="s">
        <v>24</v>
      </c>
      <c r="K714" t="s">
        <v>24</v>
      </c>
      <c r="L714" t="s">
        <v>1297</v>
      </c>
      <c r="M714" t="s">
        <v>120</v>
      </c>
      <c r="N714" t="s">
        <v>24</v>
      </c>
      <c r="O714">
        <v>1137103</v>
      </c>
      <c r="P714" t="s">
        <v>1298</v>
      </c>
      <c r="Q714" t="s">
        <v>32</v>
      </c>
      <c r="R714">
        <v>2257</v>
      </c>
      <c r="S714" t="s">
        <v>28</v>
      </c>
    </row>
    <row r="715" spans="1:19">
      <c r="A715">
        <v>722</v>
      </c>
      <c r="B715" s="1">
        <v>43949.493437500001</v>
      </c>
      <c r="C715" s="1">
        <v>43962.648460648146</v>
      </c>
      <c r="D715">
        <v>2020</v>
      </c>
      <c r="E715">
        <v>2020</v>
      </c>
      <c r="F715" t="s">
        <v>51</v>
      </c>
      <c r="G715" t="s">
        <v>31</v>
      </c>
      <c r="H715" s="1">
        <v>43962.648460648146</v>
      </c>
      <c r="J715" t="s">
        <v>24</v>
      </c>
      <c r="K715" t="s">
        <v>24</v>
      </c>
      <c r="L715" t="s">
        <v>1297</v>
      </c>
      <c r="M715" t="s">
        <v>120</v>
      </c>
      <c r="N715" t="s">
        <v>24</v>
      </c>
      <c r="O715">
        <v>1136594</v>
      </c>
      <c r="P715" t="s">
        <v>1298</v>
      </c>
      <c r="Q715" t="s">
        <v>32</v>
      </c>
      <c r="R715">
        <v>2257</v>
      </c>
      <c r="S715" t="s">
        <v>28</v>
      </c>
    </row>
    <row r="716" spans="1:19">
      <c r="A716">
        <v>723</v>
      </c>
      <c r="B716" s="1">
        <v>43949.498449074075</v>
      </c>
      <c r="C716" s="1">
        <v>43962.648865740739</v>
      </c>
      <c r="D716">
        <v>2020</v>
      </c>
      <c r="E716">
        <v>2020</v>
      </c>
      <c r="F716" t="s">
        <v>51</v>
      </c>
      <c r="G716" t="s">
        <v>31</v>
      </c>
      <c r="H716" s="1">
        <v>43962.648865740739</v>
      </c>
      <c r="J716" t="s">
        <v>24</v>
      </c>
      <c r="K716" t="s">
        <v>24</v>
      </c>
      <c r="L716" t="s">
        <v>1299</v>
      </c>
      <c r="M716" t="s">
        <v>120</v>
      </c>
      <c r="N716" t="s">
        <v>24</v>
      </c>
      <c r="O716">
        <v>1136196</v>
      </c>
      <c r="P716" t="s">
        <v>1300</v>
      </c>
      <c r="Q716" t="s">
        <v>32</v>
      </c>
      <c r="R716">
        <v>2257</v>
      </c>
      <c r="S716" t="s">
        <v>28</v>
      </c>
    </row>
    <row r="717" spans="1:19">
      <c r="A717">
        <v>724</v>
      </c>
      <c r="B717" s="1">
        <v>43949.500636574077</v>
      </c>
      <c r="C717" s="1">
        <v>43962.649027777778</v>
      </c>
      <c r="D717">
        <v>2020</v>
      </c>
      <c r="E717">
        <v>2020</v>
      </c>
      <c r="F717" t="s">
        <v>51</v>
      </c>
      <c r="G717" t="s">
        <v>31</v>
      </c>
      <c r="H717" s="1">
        <v>43962.649027777778</v>
      </c>
      <c r="J717" t="s">
        <v>24</v>
      </c>
      <c r="K717" t="s">
        <v>24</v>
      </c>
      <c r="L717" t="s">
        <v>1301</v>
      </c>
      <c r="M717" t="s">
        <v>1169</v>
      </c>
      <c r="N717" t="s">
        <v>24</v>
      </c>
      <c r="O717">
        <v>1136021</v>
      </c>
      <c r="P717" t="s">
        <v>1300</v>
      </c>
      <c r="Q717" t="s">
        <v>32</v>
      </c>
      <c r="R717">
        <v>2257</v>
      </c>
      <c r="S717" t="s">
        <v>28</v>
      </c>
    </row>
    <row r="718" spans="1:19">
      <c r="A718">
        <v>725</v>
      </c>
      <c r="B718" s="1">
        <v>43949.502835648149</v>
      </c>
      <c r="C718" s="1">
        <v>43962.649189814816</v>
      </c>
      <c r="D718">
        <v>2020</v>
      </c>
      <c r="E718">
        <v>2020</v>
      </c>
      <c r="F718" t="s">
        <v>51</v>
      </c>
      <c r="G718" t="s">
        <v>31</v>
      </c>
      <c r="H718" s="1">
        <v>43962.649189814816</v>
      </c>
      <c r="J718" t="s">
        <v>24</v>
      </c>
      <c r="K718" t="s">
        <v>24</v>
      </c>
      <c r="L718" t="s">
        <v>1302</v>
      </c>
      <c r="M718" t="s">
        <v>56</v>
      </c>
      <c r="N718" t="s">
        <v>24</v>
      </c>
      <c r="O718">
        <v>1135845</v>
      </c>
      <c r="P718" t="s">
        <v>1300</v>
      </c>
      <c r="Q718" t="s">
        <v>32</v>
      </c>
      <c r="R718">
        <v>2257</v>
      </c>
      <c r="S718" t="s">
        <v>28</v>
      </c>
    </row>
    <row r="719" spans="1:19">
      <c r="A719">
        <v>726</v>
      </c>
      <c r="B719" s="1">
        <v>43949.506354166668</v>
      </c>
      <c r="C719" s="1">
        <v>43962.649363425924</v>
      </c>
      <c r="D719">
        <v>2020</v>
      </c>
      <c r="E719">
        <v>2020</v>
      </c>
      <c r="F719" t="s">
        <v>51</v>
      </c>
      <c r="G719" t="s">
        <v>31</v>
      </c>
      <c r="H719" s="1">
        <v>43962.649363425924</v>
      </c>
      <c r="J719" t="s">
        <v>24</v>
      </c>
      <c r="K719" t="s">
        <v>24</v>
      </c>
      <c r="L719" t="s">
        <v>1303</v>
      </c>
      <c r="M719" t="s">
        <v>120</v>
      </c>
      <c r="N719" t="s">
        <v>24</v>
      </c>
      <c r="O719">
        <v>1135556</v>
      </c>
      <c r="P719" t="s">
        <v>1304</v>
      </c>
      <c r="Q719" t="s">
        <v>32</v>
      </c>
      <c r="R719">
        <v>2257</v>
      </c>
      <c r="S719" t="s">
        <v>28</v>
      </c>
    </row>
    <row r="720" spans="1:19">
      <c r="A720">
        <v>727</v>
      </c>
      <c r="B720" s="1">
        <v>43949.629803240743</v>
      </c>
      <c r="C720" s="1">
        <v>43983.417523148149</v>
      </c>
      <c r="D720">
        <v>2020</v>
      </c>
      <c r="E720">
        <v>2020</v>
      </c>
      <c r="F720" t="s">
        <v>51</v>
      </c>
      <c r="G720" t="s">
        <v>128</v>
      </c>
      <c r="H720" s="1">
        <v>43983.417523148149</v>
      </c>
      <c r="J720" t="s">
        <v>24</v>
      </c>
      <c r="K720" t="s">
        <v>24</v>
      </c>
      <c r="L720" t="s">
        <v>674</v>
      </c>
      <c r="M720" t="s">
        <v>92</v>
      </c>
      <c r="N720" t="s">
        <v>24</v>
      </c>
      <c r="O720">
        <v>2919259</v>
      </c>
      <c r="P720" t="s">
        <v>1305</v>
      </c>
      <c r="Q720" t="s">
        <v>32</v>
      </c>
      <c r="R720">
        <v>2257</v>
      </c>
      <c r="S720" t="s">
        <v>28</v>
      </c>
    </row>
    <row r="721" spans="1:19">
      <c r="A721">
        <v>728</v>
      </c>
      <c r="B721" s="1">
        <v>43950.432349537034</v>
      </c>
      <c r="C721" s="1">
        <v>43962.624247685184</v>
      </c>
      <c r="D721">
        <v>2020</v>
      </c>
      <c r="E721">
        <v>2020</v>
      </c>
      <c r="F721" t="s">
        <v>51</v>
      </c>
      <c r="G721" t="s">
        <v>31</v>
      </c>
      <c r="H721" s="1">
        <v>43962.624247685184</v>
      </c>
      <c r="J721" t="s">
        <v>24</v>
      </c>
      <c r="K721" t="s">
        <v>24</v>
      </c>
      <c r="L721" t="s">
        <v>1306</v>
      </c>
      <c r="N721" t="s">
        <v>24</v>
      </c>
      <c r="O721">
        <v>1053380</v>
      </c>
      <c r="P721" t="s">
        <v>1307</v>
      </c>
      <c r="Q721" t="s">
        <v>32</v>
      </c>
      <c r="R721">
        <v>2256</v>
      </c>
      <c r="S721" t="s">
        <v>28</v>
      </c>
    </row>
    <row r="722" spans="1:19">
      <c r="A722">
        <v>729</v>
      </c>
      <c r="B722" s="1">
        <v>43950.456585648149</v>
      </c>
      <c r="C722" s="1">
        <v>44068.375381944446</v>
      </c>
      <c r="D722">
        <v>2020</v>
      </c>
      <c r="E722">
        <v>2020</v>
      </c>
      <c r="F722" t="s">
        <v>51</v>
      </c>
      <c r="G722" t="s">
        <v>45</v>
      </c>
      <c r="H722" s="1">
        <v>44068.375381944446</v>
      </c>
      <c r="J722" t="s">
        <v>24</v>
      </c>
      <c r="K722" t="s">
        <v>24</v>
      </c>
      <c r="L722" t="s">
        <v>478</v>
      </c>
      <c r="M722" t="s">
        <v>81</v>
      </c>
      <c r="N722" t="s">
        <v>24</v>
      </c>
      <c r="O722">
        <v>10188184</v>
      </c>
      <c r="P722" t="s">
        <v>1308</v>
      </c>
      <c r="Q722" t="s">
        <v>32</v>
      </c>
      <c r="R722">
        <v>2256</v>
      </c>
      <c r="S722" t="s">
        <v>28</v>
      </c>
    </row>
    <row r="723" spans="1:19">
      <c r="A723">
        <v>730</v>
      </c>
      <c r="B723" s="1">
        <v>43955.553067129629</v>
      </c>
      <c r="C723" s="1">
        <v>44063.498483796298</v>
      </c>
      <c r="D723">
        <v>2020</v>
      </c>
      <c r="E723">
        <v>2020</v>
      </c>
      <c r="F723" t="s">
        <v>51</v>
      </c>
      <c r="G723" t="s">
        <v>73</v>
      </c>
      <c r="H723" s="1">
        <v>44063.498483796298</v>
      </c>
      <c r="J723" t="s">
        <v>24</v>
      </c>
      <c r="K723" t="s">
        <v>24</v>
      </c>
      <c r="L723" t="s">
        <v>1309</v>
      </c>
      <c r="M723" t="s">
        <v>440</v>
      </c>
      <c r="N723" t="s">
        <v>24</v>
      </c>
      <c r="O723">
        <v>9326484</v>
      </c>
      <c r="P723" t="s">
        <v>1310</v>
      </c>
      <c r="Q723" t="s">
        <v>32</v>
      </c>
      <c r="R723">
        <v>2251</v>
      </c>
      <c r="S723" t="s">
        <v>28</v>
      </c>
    </row>
    <row r="724" spans="1:19">
      <c r="A724">
        <v>731</v>
      </c>
      <c r="B724" s="1">
        <v>43955.560520833336</v>
      </c>
      <c r="C724" s="1">
        <v>43965.409629629627</v>
      </c>
      <c r="D724">
        <v>2020</v>
      </c>
      <c r="E724">
        <v>2020</v>
      </c>
      <c r="F724" t="s">
        <v>51</v>
      </c>
      <c r="G724" t="s">
        <v>128</v>
      </c>
      <c r="H724" s="1">
        <v>43965.409629629627</v>
      </c>
      <c r="J724" t="s">
        <v>24</v>
      </c>
      <c r="K724" t="s">
        <v>24</v>
      </c>
      <c r="L724" t="s">
        <v>754</v>
      </c>
      <c r="M724" t="s">
        <v>248</v>
      </c>
      <c r="N724" t="s">
        <v>24</v>
      </c>
      <c r="O724">
        <v>850963</v>
      </c>
      <c r="P724" t="s">
        <v>1311</v>
      </c>
      <c r="Q724" t="s">
        <v>32</v>
      </c>
      <c r="R724">
        <v>2251</v>
      </c>
      <c r="S724" t="s">
        <v>28</v>
      </c>
    </row>
    <row r="725" spans="1:19">
      <c r="A725">
        <v>732</v>
      </c>
      <c r="B725" s="1">
        <v>43955.664143518516</v>
      </c>
      <c r="C725" s="1">
        <v>44106.396458333336</v>
      </c>
      <c r="D725">
        <v>2020</v>
      </c>
      <c r="E725">
        <v>2020</v>
      </c>
      <c r="F725" t="s">
        <v>51</v>
      </c>
      <c r="G725" t="s">
        <v>24</v>
      </c>
      <c r="H725" s="1">
        <v>44106.396458333336</v>
      </c>
      <c r="J725" t="s">
        <v>24</v>
      </c>
      <c r="K725" t="s">
        <v>24</v>
      </c>
      <c r="L725" t="s">
        <v>1312</v>
      </c>
      <c r="M725" t="s">
        <v>1313</v>
      </c>
      <c r="N725" t="s">
        <v>24</v>
      </c>
      <c r="O725">
        <v>13023272</v>
      </c>
      <c r="P725" t="s">
        <v>1314</v>
      </c>
      <c r="Q725" t="s">
        <v>32</v>
      </c>
      <c r="R725">
        <v>2251</v>
      </c>
      <c r="S725" t="s">
        <v>28</v>
      </c>
    </row>
    <row r="726" spans="1:19">
      <c r="A726">
        <v>733</v>
      </c>
      <c r="B726" s="1">
        <v>43955.674155092594</v>
      </c>
      <c r="C726" s="1">
        <v>43999.696481481478</v>
      </c>
      <c r="D726">
        <v>2020</v>
      </c>
      <c r="E726">
        <v>2020</v>
      </c>
      <c r="F726" t="s">
        <v>51</v>
      </c>
      <c r="G726" t="s">
        <v>128</v>
      </c>
      <c r="H726" s="1">
        <v>43999.696481481478</v>
      </c>
      <c r="J726" t="s">
        <v>24</v>
      </c>
      <c r="K726" t="s">
        <v>24</v>
      </c>
      <c r="L726" t="s">
        <v>1315</v>
      </c>
      <c r="M726" t="s">
        <v>160</v>
      </c>
      <c r="N726" t="s">
        <v>24</v>
      </c>
      <c r="O726">
        <v>3803529</v>
      </c>
      <c r="P726" t="s">
        <v>557</v>
      </c>
      <c r="Q726" t="s">
        <v>32</v>
      </c>
      <c r="R726">
        <v>2251</v>
      </c>
      <c r="S726" t="s">
        <v>28</v>
      </c>
    </row>
    <row r="727" spans="1:19">
      <c r="A727">
        <v>734</v>
      </c>
      <c r="B727" s="1">
        <v>43956.46435185185</v>
      </c>
      <c r="C727" s="1">
        <v>44007.716412037036</v>
      </c>
      <c r="D727">
        <v>2020</v>
      </c>
      <c r="E727">
        <v>2020</v>
      </c>
      <c r="F727" t="s">
        <v>51</v>
      </c>
      <c r="G727" t="s">
        <v>24</v>
      </c>
      <c r="H727" s="1">
        <v>44007.716412037036</v>
      </c>
      <c r="J727" t="s">
        <v>24</v>
      </c>
      <c r="K727" t="s">
        <v>24</v>
      </c>
      <c r="L727" t="s">
        <v>1316</v>
      </c>
      <c r="M727" t="s">
        <v>345</v>
      </c>
      <c r="N727" t="s">
        <v>24</v>
      </c>
      <c r="O727">
        <v>4428178</v>
      </c>
      <c r="P727" t="s">
        <v>1317</v>
      </c>
      <c r="Q727" t="s">
        <v>32</v>
      </c>
      <c r="R727">
        <v>2250</v>
      </c>
      <c r="S727" t="s">
        <v>28</v>
      </c>
    </row>
    <row r="728" spans="1:19">
      <c r="A728">
        <v>735</v>
      </c>
      <c r="B728" s="1">
        <v>43956.560023148151</v>
      </c>
      <c r="C728" s="1">
        <v>43972.663321759261</v>
      </c>
      <c r="D728">
        <v>2020</v>
      </c>
      <c r="E728">
        <v>2020</v>
      </c>
      <c r="F728" t="s">
        <v>51</v>
      </c>
      <c r="G728" t="s">
        <v>128</v>
      </c>
      <c r="H728" s="1">
        <v>43972.663321759261</v>
      </c>
      <c r="J728" t="s">
        <v>24</v>
      </c>
      <c r="K728" t="s">
        <v>24</v>
      </c>
      <c r="L728" t="s">
        <v>1057</v>
      </c>
      <c r="N728" t="s">
        <v>24</v>
      </c>
      <c r="O728">
        <v>1391325</v>
      </c>
      <c r="P728" t="s">
        <v>1318</v>
      </c>
      <c r="Q728" t="s">
        <v>32</v>
      </c>
      <c r="R728">
        <v>2250</v>
      </c>
      <c r="S728" t="s">
        <v>28</v>
      </c>
    </row>
    <row r="729" spans="1:19">
      <c r="A729">
        <v>736</v>
      </c>
      <c r="B729" s="1">
        <v>43956.567650462966</v>
      </c>
      <c r="C729" s="1">
        <v>44043.724085648151</v>
      </c>
      <c r="D729">
        <v>2020</v>
      </c>
      <c r="E729">
        <v>2020</v>
      </c>
      <c r="F729" t="s">
        <v>51</v>
      </c>
      <c r="G729" t="s">
        <v>63</v>
      </c>
      <c r="H729" s="1">
        <v>44043.724085648151</v>
      </c>
      <c r="J729" t="s">
        <v>24</v>
      </c>
      <c r="K729" t="s">
        <v>24</v>
      </c>
      <c r="L729" t="s">
        <v>400</v>
      </c>
      <c r="M729" t="s">
        <v>238</v>
      </c>
      <c r="N729" t="s">
        <v>24</v>
      </c>
      <c r="O729">
        <v>7530316</v>
      </c>
      <c r="P729" t="s">
        <v>1319</v>
      </c>
      <c r="Q729" t="s">
        <v>32</v>
      </c>
      <c r="R729">
        <v>2250</v>
      </c>
      <c r="S729" t="s">
        <v>28</v>
      </c>
    </row>
    <row r="730" spans="1:19">
      <c r="A730">
        <v>737</v>
      </c>
      <c r="B730" s="1">
        <v>43957.436168981483</v>
      </c>
      <c r="C730" s="1">
        <v>43973.513819444444</v>
      </c>
      <c r="D730">
        <v>2020</v>
      </c>
      <c r="E730">
        <v>2020</v>
      </c>
      <c r="F730" t="s">
        <v>51</v>
      </c>
      <c r="G730" t="s">
        <v>24</v>
      </c>
      <c r="H730" s="1">
        <v>43973.513819444444</v>
      </c>
      <c r="J730" t="s">
        <v>24</v>
      </c>
      <c r="K730" t="s">
        <v>24</v>
      </c>
      <c r="L730" t="s">
        <v>1320</v>
      </c>
      <c r="M730" t="s">
        <v>238</v>
      </c>
      <c r="N730" t="s">
        <v>24</v>
      </c>
      <c r="O730">
        <v>1389109</v>
      </c>
      <c r="P730" t="s">
        <v>1321</v>
      </c>
      <c r="Q730" t="s">
        <v>32</v>
      </c>
      <c r="R730">
        <v>2249</v>
      </c>
      <c r="S730" t="s">
        <v>28</v>
      </c>
    </row>
    <row r="731" spans="1:19">
      <c r="A731">
        <v>738</v>
      </c>
      <c r="B731" s="1">
        <v>43957.439780092594</v>
      </c>
      <c r="C731" s="1">
        <v>43999.698553240742</v>
      </c>
      <c r="D731">
        <v>2020</v>
      </c>
      <c r="E731">
        <v>2020</v>
      </c>
      <c r="F731" t="s">
        <v>51</v>
      </c>
      <c r="G731" t="s">
        <v>128</v>
      </c>
      <c r="H731" s="1">
        <v>43999.698553240742</v>
      </c>
      <c r="J731" t="s">
        <v>24</v>
      </c>
      <c r="K731" t="s">
        <v>24</v>
      </c>
      <c r="L731" t="s">
        <v>1322</v>
      </c>
      <c r="M731" t="s">
        <v>120</v>
      </c>
      <c r="N731" t="s">
        <v>24</v>
      </c>
      <c r="O731">
        <v>3651158</v>
      </c>
      <c r="P731" t="s">
        <v>1323</v>
      </c>
      <c r="Q731" t="s">
        <v>32</v>
      </c>
      <c r="R731">
        <v>2249</v>
      </c>
      <c r="S731" t="s">
        <v>28</v>
      </c>
    </row>
    <row r="732" spans="1:19">
      <c r="A732">
        <v>739</v>
      </c>
      <c r="B732" s="1">
        <v>43957.742268518516</v>
      </c>
      <c r="C732" s="1">
        <v>44007.739027777781</v>
      </c>
      <c r="D732">
        <v>2020</v>
      </c>
      <c r="E732">
        <v>2020</v>
      </c>
      <c r="F732" t="s">
        <v>51</v>
      </c>
      <c r="G732" t="s">
        <v>24</v>
      </c>
      <c r="H732" s="1">
        <v>44007.739027777781</v>
      </c>
      <c r="J732" t="s">
        <v>24</v>
      </c>
      <c r="K732" t="s">
        <v>24</v>
      </c>
      <c r="L732" t="s">
        <v>972</v>
      </c>
      <c r="M732" t="s">
        <v>109</v>
      </c>
      <c r="N732" t="s">
        <v>24</v>
      </c>
      <c r="O732">
        <v>4319720</v>
      </c>
      <c r="P732" t="s">
        <v>1324</v>
      </c>
      <c r="Q732" t="s">
        <v>32</v>
      </c>
      <c r="R732">
        <v>2249</v>
      </c>
      <c r="S732" t="s">
        <v>28</v>
      </c>
    </row>
    <row r="733" spans="1:19">
      <c r="A733">
        <v>740</v>
      </c>
      <c r="B733" s="1">
        <v>43959.771840277775</v>
      </c>
      <c r="C733" s="1">
        <v>43972.663935185185</v>
      </c>
      <c r="D733">
        <v>2020</v>
      </c>
      <c r="E733">
        <v>2020</v>
      </c>
      <c r="F733" t="s">
        <v>51</v>
      </c>
      <c r="G733" t="s">
        <v>128</v>
      </c>
      <c r="H733" s="1">
        <v>43972.663935185185</v>
      </c>
      <c r="J733" t="s">
        <v>24</v>
      </c>
      <c r="K733" t="s">
        <v>24</v>
      </c>
      <c r="L733" t="s">
        <v>1057</v>
      </c>
      <c r="N733" t="s">
        <v>24</v>
      </c>
      <c r="O733">
        <v>1113877</v>
      </c>
      <c r="P733" t="s">
        <v>147</v>
      </c>
      <c r="Q733" t="s">
        <v>32</v>
      </c>
      <c r="R733">
        <v>2247</v>
      </c>
      <c r="S733" t="s">
        <v>28</v>
      </c>
    </row>
    <row r="734" spans="1:19">
      <c r="A734">
        <v>741</v>
      </c>
      <c r="B734" s="1">
        <v>43962.419293981482</v>
      </c>
      <c r="C734" s="1">
        <v>43984.57640046296</v>
      </c>
      <c r="D734">
        <v>2020</v>
      </c>
      <c r="E734">
        <v>2020</v>
      </c>
      <c r="F734" t="s">
        <v>51</v>
      </c>
      <c r="G734" t="s">
        <v>24</v>
      </c>
      <c r="H734" s="1">
        <v>43984.57640046296</v>
      </c>
      <c r="J734" t="s">
        <v>24</v>
      </c>
      <c r="K734" t="s">
        <v>24</v>
      </c>
      <c r="L734" t="s">
        <v>376</v>
      </c>
      <c r="M734" t="s">
        <v>1034</v>
      </c>
      <c r="N734" t="s">
        <v>24</v>
      </c>
      <c r="O734">
        <v>1914374</v>
      </c>
      <c r="P734" t="s">
        <v>241</v>
      </c>
      <c r="Q734" t="s">
        <v>32</v>
      </c>
      <c r="R734">
        <v>2244</v>
      </c>
      <c r="S734" t="s">
        <v>28</v>
      </c>
    </row>
    <row r="735" spans="1:19">
      <c r="A735">
        <v>742</v>
      </c>
      <c r="B735" s="1">
        <v>43962.469618055555</v>
      </c>
      <c r="C735" s="1">
        <v>44007.740902777776</v>
      </c>
      <c r="D735">
        <v>2020</v>
      </c>
      <c r="E735">
        <v>2020</v>
      </c>
      <c r="F735" t="s">
        <v>51</v>
      </c>
      <c r="G735" t="s">
        <v>24</v>
      </c>
      <c r="H735" s="1">
        <v>44007.740902777776</v>
      </c>
      <c r="J735" t="s">
        <v>24</v>
      </c>
      <c r="K735" t="s">
        <v>24</v>
      </c>
      <c r="L735" t="s">
        <v>218</v>
      </c>
      <c r="M735" t="s">
        <v>218</v>
      </c>
      <c r="N735" t="s">
        <v>24</v>
      </c>
      <c r="O735">
        <v>3911439</v>
      </c>
      <c r="P735" t="s">
        <v>1325</v>
      </c>
      <c r="Q735" t="s">
        <v>32</v>
      </c>
      <c r="R735">
        <v>2244</v>
      </c>
      <c r="S735" t="s">
        <v>28</v>
      </c>
    </row>
    <row r="736" spans="1:19">
      <c r="A736">
        <v>743</v>
      </c>
      <c r="B736" s="1">
        <v>43962.504675925928</v>
      </c>
      <c r="C736" s="1">
        <v>44034.517939814818</v>
      </c>
      <c r="D736">
        <v>2020</v>
      </c>
      <c r="E736">
        <v>2020</v>
      </c>
      <c r="F736" t="s">
        <v>51</v>
      </c>
      <c r="G736" t="s">
        <v>24</v>
      </c>
      <c r="H736" s="1">
        <v>44034.517939814818</v>
      </c>
      <c r="J736" t="s">
        <v>24</v>
      </c>
      <c r="K736" t="s">
        <v>24</v>
      </c>
      <c r="L736" t="s">
        <v>218</v>
      </c>
      <c r="M736" t="s">
        <v>218</v>
      </c>
      <c r="N736" t="s">
        <v>24</v>
      </c>
      <c r="O736">
        <v>6221946</v>
      </c>
      <c r="P736" t="s">
        <v>1326</v>
      </c>
      <c r="Q736" t="s">
        <v>32</v>
      </c>
      <c r="R736">
        <v>2244</v>
      </c>
      <c r="S736" t="s">
        <v>28</v>
      </c>
    </row>
    <row r="737" spans="1:19">
      <c r="A737">
        <v>744</v>
      </c>
      <c r="B737" s="1">
        <v>43962.713414351849</v>
      </c>
      <c r="C737" s="1">
        <v>44228.489930555559</v>
      </c>
      <c r="D737">
        <v>2020</v>
      </c>
      <c r="E737">
        <v>2021</v>
      </c>
      <c r="F737" t="s">
        <v>51</v>
      </c>
      <c r="G737" t="s">
        <v>24</v>
      </c>
      <c r="H737" s="1">
        <v>44228.489930555559</v>
      </c>
      <c r="J737" t="s">
        <v>24</v>
      </c>
      <c r="K737" t="s">
        <v>24</v>
      </c>
      <c r="L737" t="s">
        <v>1327</v>
      </c>
      <c r="M737" t="s">
        <v>160</v>
      </c>
      <c r="N737" t="s">
        <v>24</v>
      </c>
      <c r="O737">
        <v>22963091</v>
      </c>
      <c r="P737" t="s">
        <v>1328</v>
      </c>
      <c r="Q737" t="s">
        <v>32</v>
      </c>
      <c r="R737">
        <v>2244</v>
      </c>
      <c r="S737" t="s">
        <v>28</v>
      </c>
    </row>
    <row r="738" spans="1:19">
      <c r="A738">
        <v>745</v>
      </c>
      <c r="B738" s="1">
        <v>43962.737858796296</v>
      </c>
      <c r="C738" s="1">
        <v>44409.509641203702</v>
      </c>
      <c r="D738">
        <v>2020</v>
      </c>
      <c r="E738">
        <v>2021</v>
      </c>
      <c r="F738" t="s">
        <v>30</v>
      </c>
      <c r="G738" t="s">
        <v>128</v>
      </c>
      <c r="H738" s="1">
        <v>44409.509641203702</v>
      </c>
      <c r="J738" t="s">
        <v>24</v>
      </c>
      <c r="K738" t="s">
        <v>24</v>
      </c>
      <c r="L738" t="s">
        <v>1329</v>
      </c>
      <c r="M738" t="s">
        <v>130</v>
      </c>
      <c r="N738" t="s">
        <v>24</v>
      </c>
      <c r="O738">
        <v>38601082</v>
      </c>
      <c r="P738" t="s">
        <v>1330</v>
      </c>
      <c r="Q738" t="s">
        <v>32</v>
      </c>
      <c r="R738">
        <v>2244</v>
      </c>
      <c r="S738" t="s">
        <v>28</v>
      </c>
    </row>
    <row r="739" spans="1:19">
      <c r="A739">
        <v>746</v>
      </c>
      <c r="B739" s="1">
        <v>43963.827523148146</v>
      </c>
      <c r="C739" s="1">
        <v>44008.433738425927</v>
      </c>
      <c r="D739">
        <v>2020</v>
      </c>
      <c r="E739">
        <v>2020</v>
      </c>
      <c r="F739" t="s">
        <v>51</v>
      </c>
      <c r="G739" t="s">
        <v>63</v>
      </c>
      <c r="H739" s="1">
        <v>44008.433738425927</v>
      </c>
      <c r="J739" t="s">
        <v>24</v>
      </c>
      <c r="K739" t="s">
        <v>24</v>
      </c>
      <c r="L739" t="s">
        <v>400</v>
      </c>
      <c r="M739" t="s">
        <v>238</v>
      </c>
      <c r="N739" t="s">
        <v>24</v>
      </c>
      <c r="O739">
        <v>3853977</v>
      </c>
      <c r="P739" t="s">
        <v>1331</v>
      </c>
      <c r="Q739" t="s">
        <v>32</v>
      </c>
      <c r="R739">
        <v>2243</v>
      </c>
      <c r="S739" t="s">
        <v>28</v>
      </c>
    </row>
    <row r="740" spans="1:19">
      <c r="A740">
        <v>747</v>
      </c>
      <c r="B740" s="1">
        <v>43964.477685185186</v>
      </c>
      <c r="C740" s="1">
        <v>44113.500937500001</v>
      </c>
      <c r="D740">
        <v>2020</v>
      </c>
      <c r="E740">
        <v>2020</v>
      </c>
      <c r="F740" t="s">
        <v>51</v>
      </c>
      <c r="G740" t="s">
        <v>128</v>
      </c>
      <c r="H740" s="1">
        <v>44113.500937500001</v>
      </c>
      <c r="J740" t="s">
        <v>24</v>
      </c>
      <c r="K740" t="s">
        <v>24</v>
      </c>
      <c r="L740" t="s">
        <v>1332</v>
      </c>
      <c r="M740" t="s">
        <v>100</v>
      </c>
      <c r="N740" t="s">
        <v>24</v>
      </c>
      <c r="O740">
        <v>12875609</v>
      </c>
      <c r="P740" t="s">
        <v>1333</v>
      </c>
      <c r="Q740" t="s">
        <v>32</v>
      </c>
      <c r="R740">
        <v>2242</v>
      </c>
      <c r="S740" t="s">
        <v>28</v>
      </c>
    </row>
    <row r="741" spans="1:19">
      <c r="A741">
        <v>748</v>
      </c>
      <c r="B741" s="1">
        <v>43965.6871875</v>
      </c>
      <c r="C741" s="1">
        <v>44012.447152777779</v>
      </c>
      <c r="D741">
        <v>2020</v>
      </c>
      <c r="E741">
        <v>2020</v>
      </c>
      <c r="F741" t="s">
        <v>51</v>
      </c>
      <c r="G741" t="s">
        <v>24</v>
      </c>
      <c r="H741" s="1">
        <v>44012.447152777779</v>
      </c>
      <c r="J741" t="s">
        <v>24</v>
      </c>
      <c r="K741" t="s">
        <v>24</v>
      </c>
      <c r="L741" t="s">
        <v>913</v>
      </c>
      <c r="M741" t="s">
        <v>1334</v>
      </c>
      <c r="N741" t="s">
        <v>24</v>
      </c>
      <c r="O741">
        <v>4040061</v>
      </c>
      <c r="P741" t="s">
        <v>1335</v>
      </c>
      <c r="Q741" t="s">
        <v>32</v>
      </c>
      <c r="R741">
        <v>2241</v>
      </c>
      <c r="S741" t="s">
        <v>28</v>
      </c>
    </row>
    <row r="742" spans="1:19">
      <c r="A742">
        <v>749</v>
      </c>
      <c r="B742" s="1">
        <v>43966.408368055556</v>
      </c>
      <c r="C742" s="1">
        <v>43983.415046296293</v>
      </c>
      <c r="D742">
        <v>2020</v>
      </c>
      <c r="E742">
        <v>2020</v>
      </c>
      <c r="F742" t="s">
        <v>51</v>
      </c>
      <c r="G742" t="s">
        <v>128</v>
      </c>
      <c r="H742" s="1">
        <v>43983.415046296293</v>
      </c>
      <c r="J742" t="s">
        <v>24</v>
      </c>
      <c r="K742" t="s">
        <v>24</v>
      </c>
      <c r="L742" t="s">
        <v>754</v>
      </c>
      <c r="M742" t="s">
        <v>248</v>
      </c>
      <c r="N742" t="s">
        <v>24</v>
      </c>
      <c r="O742">
        <v>1469377</v>
      </c>
      <c r="P742" t="s">
        <v>1336</v>
      </c>
      <c r="Q742" t="s">
        <v>32</v>
      </c>
      <c r="R742">
        <v>2240</v>
      </c>
      <c r="S742" t="s">
        <v>28</v>
      </c>
    </row>
    <row r="743" spans="1:19">
      <c r="A743">
        <v>750</v>
      </c>
      <c r="B743" s="1">
        <v>43966.598969907405</v>
      </c>
      <c r="C743" s="1">
        <v>44113.503067129626</v>
      </c>
      <c r="D743">
        <v>2020</v>
      </c>
      <c r="E743">
        <v>2020</v>
      </c>
      <c r="F743" t="s">
        <v>51</v>
      </c>
      <c r="G743" t="s">
        <v>128</v>
      </c>
      <c r="H743" s="1">
        <v>44113.503067129626</v>
      </c>
      <c r="J743" t="s">
        <v>24</v>
      </c>
      <c r="K743" t="s">
        <v>24</v>
      </c>
      <c r="L743" t="s">
        <v>1337</v>
      </c>
      <c r="M743" t="s">
        <v>120</v>
      </c>
      <c r="N743" t="s">
        <v>24</v>
      </c>
      <c r="O743">
        <v>12692514</v>
      </c>
      <c r="P743" t="s">
        <v>1338</v>
      </c>
      <c r="Q743" t="s">
        <v>32</v>
      </c>
      <c r="R743">
        <v>2240</v>
      </c>
      <c r="S743" t="s">
        <v>28</v>
      </c>
    </row>
    <row r="744" spans="1:19">
      <c r="A744">
        <v>751</v>
      </c>
      <c r="B744" s="1">
        <v>43969.627337962964</v>
      </c>
      <c r="C744" s="1">
        <v>44001.432453703703</v>
      </c>
      <c r="D744">
        <v>2020</v>
      </c>
      <c r="E744">
        <v>2020</v>
      </c>
      <c r="F744" t="s">
        <v>30</v>
      </c>
      <c r="G744" t="s">
        <v>24</v>
      </c>
      <c r="H744" s="1">
        <v>44001.432453703703</v>
      </c>
      <c r="J744" t="s">
        <v>24</v>
      </c>
      <c r="K744" t="s">
        <v>24</v>
      </c>
      <c r="L744" t="s">
        <v>1093</v>
      </c>
      <c r="M744" t="s">
        <v>1094</v>
      </c>
      <c r="N744" t="s">
        <v>24</v>
      </c>
      <c r="O744">
        <v>2747962</v>
      </c>
      <c r="P744" t="s">
        <v>743</v>
      </c>
      <c r="Q744" t="s">
        <v>32</v>
      </c>
      <c r="R744">
        <v>2237</v>
      </c>
      <c r="S744" t="s">
        <v>28</v>
      </c>
    </row>
    <row r="745" spans="1:19">
      <c r="A745">
        <v>752</v>
      </c>
      <c r="B745" s="1">
        <v>43970.733981481484</v>
      </c>
      <c r="C745" s="1">
        <v>43987.697592592594</v>
      </c>
      <c r="D745">
        <v>2020</v>
      </c>
      <c r="E745">
        <v>2020</v>
      </c>
      <c r="F745" t="s">
        <v>51</v>
      </c>
      <c r="G745" t="s">
        <v>128</v>
      </c>
      <c r="H745" s="1">
        <v>43987.697592592594</v>
      </c>
      <c r="J745" t="s">
        <v>24</v>
      </c>
      <c r="K745" t="s">
        <v>24</v>
      </c>
      <c r="L745" t="s">
        <v>1339</v>
      </c>
      <c r="M745" t="s">
        <v>1340</v>
      </c>
      <c r="N745" t="s">
        <v>24</v>
      </c>
      <c r="O745">
        <v>1465656</v>
      </c>
      <c r="P745" t="s">
        <v>709</v>
      </c>
      <c r="Q745" t="s">
        <v>32</v>
      </c>
      <c r="R745">
        <v>2236</v>
      </c>
      <c r="S745" t="s">
        <v>28</v>
      </c>
    </row>
    <row r="746" spans="1:19">
      <c r="A746">
        <v>753</v>
      </c>
      <c r="B746" s="1">
        <v>43977.45453703704</v>
      </c>
      <c r="C746" s="1">
        <v>44007.744768518518</v>
      </c>
      <c r="D746">
        <v>2020</v>
      </c>
      <c r="E746">
        <v>2020</v>
      </c>
      <c r="F746" t="s">
        <v>51</v>
      </c>
      <c r="G746" t="s">
        <v>24</v>
      </c>
      <c r="H746" s="1">
        <v>44007.744768518518</v>
      </c>
      <c r="J746" t="s">
        <v>24</v>
      </c>
      <c r="K746" t="s">
        <v>24</v>
      </c>
      <c r="L746" t="s">
        <v>832</v>
      </c>
      <c r="N746" t="s">
        <v>24</v>
      </c>
      <c r="O746">
        <v>2617076</v>
      </c>
      <c r="P746" t="s">
        <v>1341</v>
      </c>
      <c r="Q746" t="s">
        <v>32</v>
      </c>
      <c r="R746">
        <v>2229</v>
      </c>
      <c r="S746" t="s">
        <v>28</v>
      </c>
    </row>
    <row r="747" spans="1:19">
      <c r="A747">
        <v>754</v>
      </c>
      <c r="B747" s="1">
        <v>43977.61347222222</v>
      </c>
      <c r="C747" s="1">
        <v>44007.746122685188</v>
      </c>
      <c r="D747">
        <v>2020</v>
      </c>
      <c r="E747">
        <v>2020</v>
      </c>
      <c r="F747" t="s">
        <v>51</v>
      </c>
      <c r="G747" t="s">
        <v>24</v>
      </c>
      <c r="H747" s="1">
        <v>44007.746122685188</v>
      </c>
      <c r="J747" t="s">
        <v>24</v>
      </c>
      <c r="K747" t="s">
        <v>24</v>
      </c>
      <c r="L747" t="s">
        <v>1342</v>
      </c>
      <c r="N747" t="s">
        <v>24</v>
      </c>
      <c r="O747">
        <v>2603461</v>
      </c>
      <c r="P747" t="s">
        <v>1343</v>
      </c>
      <c r="Q747" t="s">
        <v>32</v>
      </c>
      <c r="R747">
        <v>2229</v>
      </c>
      <c r="S747" t="s">
        <v>28</v>
      </c>
    </row>
    <row r="748" spans="1:19">
      <c r="A748">
        <v>755</v>
      </c>
      <c r="B748" s="1">
        <v>43979.71533564815</v>
      </c>
      <c r="C748" s="1">
        <v>44106.397928240738</v>
      </c>
      <c r="D748">
        <v>2020</v>
      </c>
      <c r="E748">
        <v>2020</v>
      </c>
      <c r="F748" t="s">
        <v>51</v>
      </c>
      <c r="G748" t="s">
        <v>24</v>
      </c>
      <c r="H748" s="1">
        <v>44106.397928240738</v>
      </c>
      <c r="J748" t="s">
        <v>24</v>
      </c>
      <c r="K748" t="s">
        <v>24</v>
      </c>
      <c r="L748" t="s">
        <v>1344</v>
      </c>
      <c r="M748" t="s">
        <v>1345</v>
      </c>
      <c r="N748" t="s">
        <v>24</v>
      </c>
      <c r="O748">
        <v>10945376</v>
      </c>
      <c r="P748" t="s">
        <v>1346</v>
      </c>
      <c r="Q748" t="s">
        <v>32</v>
      </c>
      <c r="R748">
        <v>2227</v>
      </c>
      <c r="S748" t="s">
        <v>28</v>
      </c>
    </row>
    <row r="749" spans="1:19">
      <c r="A749">
        <v>756</v>
      </c>
      <c r="B749" s="1">
        <v>43979.914756944447</v>
      </c>
      <c r="C749" s="1">
        <v>44409.50986111111</v>
      </c>
      <c r="D749">
        <v>2020</v>
      </c>
      <c r="E749">
        <v>2021</v>
      </c>
      <c r="F749" t="s">
        <v>30</v>
      </c>
      <c r="G749" t="s">
        <v>128</v>
      </c>
      <c r="H749" s="1">
        <v>44409.50986111111</v>
      </c>
      <c r="J749" t="s">
        <v>24</v>
      </c>
      <c r="K749" t="s">
        <v>24</v>
      </c>
      <c r="L749" t="s">
        <v>1347</v>
      </c>
      <c r="M749" t="s">
        <v>342</v>
      </c>
      <c r="N749" t="s">
        <v>24</v>
      </c>
      <c r="O749">
        <v>37117017</v>
      </c>
      <c r="P749" t="s">
        <v>1348</v>
      </c>
      <c r="Q749" t="s">
        <v>32</v>
      </c>
      <c r="R749">
        <v>2227</v>
      </c>
      <c r="S749" t="s">
        <v>28</v>
      </c>
    </row>
    <row r="750" spans="1:19">
      <c r="A750">
        <v>757</v>
      </c>
      <c r="B750" s="1">
        <v>43983.455358796295</v>
      </c>
      <c r="C750" s="1">
        <v>44012.448055555556</v>
      </c>
      <c r="D750">
        <v>2020</v>
      </c>
      <c r="E750">
        <v>2020</v>
      </c>
      <c r="F750" t="s">
        <v>51</v>
      </c>
      <c r="G750" t="s">
        <v>24</v>
      </c>
      <c r="H750" s="1">
        <v>44012.448055555556</v>
      </c>
      <c r="J750" t="s">
        <v>24</v>
      </c>
      <c r="K750" t="s">
        <v>24</v>
      </c>
      <c r="L750" t="s">
        <v>1349</v>
      </c>
      <c r="M750" t="s">
        <v>89</v>
      </c>
      <c r="N750" t="s">
        <v>24</v>
      </c>
      <c r="O750">
        <v>2504969</v>
      </c>
      <c r="P750" t="s">
        <v>1350</v>
      </c>
      <c r="Q750" t="s">
        <v>32</v>
      </c>
      <c r="R750">
        <v>2223</v>
      </c>
      <c r="S750" t="s">
        <v>28</v>
      </c>
    </row>
    <row r="751" spans="1:19">
      <c r="A751">
        <v>758</v>
      </c>
      <c r="B751" s="1">
        <v>43984.589097222219</v>
      </c>
      <c r="C751" s="1">
        <v>44008.342592592591</v>
      </c>
      <c r="D751">
        <v>2020</v>
      </c>
      <c r="E751">
        <v>2020</v>
      </c>
      <c r="F751" t="s">
        <v>51</v>
      </c>
      <c r="G751" t="s">
        <v>69</v>
      </c>
      <c r="H751" s="1">
        <v>44008.342592592591</v>
      </c>
      <c r="J751" t="s">
        <v>24</v>
      </c>
      <c r="K751" t="s">
        <v>24</v>
      </c>
      <c r="L751" t="s">
        <v>1351</v>
      </c>
      <c r="M751" t="s">
        <v>345</v>
      </c>
      <c r="N751" t="s">
        <v>24</v>
      </c>
      <c r="O751">
        <v>2052302</v>
      </c>
      <c r="P751" t="s">
        <v>1352</v>
      </c>
      <c r="Q751" t="s">
        <v>32</v>
      </c>
      <c r="R751">
        <v>2222</v>
      </c>
      <c r="S751" t="s">
        <v>28</v>
      </c>
    </row>
    <row r="752" spans="1:19">
      <c r="A752">
        <v>759</v>
      </c>
      <c r="B752" s="1">
        <v>43984.65357638889</v>
      </c>
      <c r="C752" s="1">
        <v>44011.860046296293</v>
      </c>
      <c r="D752">
        <v>2020</v>
      </c>
      <c r="E752">
        <v>2020</v>
      </c>
      <c r="F752" t="s">
        <v>51</v>
      </c>
      <c r="G752" t="s">
        <v>128</v>
      </c>
      <c r="H752" s="1">
        <v>44011.860046296293</v>
      </c>
      <c r="J752" t="s">
        <v>24</v>
      </c>
      <c r="K752" t="s">
        <v>24</v>
      </c>
      <c r="L752" t="s">
        <v>1353</v>
      </c>
      <c r="M752" t="s">
        <v>377</v>
      </c>
      <c r="N752" t="s">
        <v>24</v>
      </c>
      <c r="O752">
        <v>2350639</v>
      </c>
      <c r="P752" t="s">
        <v>1354</v>
      </c>
      <c r="Q752" t="s">
        <v>32</v>
      </c>
      <c r="R752">
        <v>2222</v>
      </c>
      <c r="S752" t="s">
        <v>28</v>
      </c>
    </row>
    <row r="753" spans="1:19">
      <c r="A753">
        <v>760</v>
      </c>
      <c r="B753" s="1">
        <v>43984.687141203707</v>
      </c>
      <c r="C753" s="1">
        <v>44106.408576388887</v>
      </c>
      <c r="D753">
        <v>2020</v>
      </c>
      <c r="E753">
        <v>2020</v>
      </c>
      <c r="F753" t="s">
        <v>51</v>
      </c>
      <c r="G753" t="s">
        <v>24</v>
      </c>
      <c r="H753" s="1">
        <v>44106.408576388887</v>
      </c>
      <c r="J753" t="s">
        <v>24</v>
      </c>
      <c r="K753" t="s">
        <v>24</v>
      </c>
      <c r="L753" t="s">
        <v>1355</v>
      </c>
      <c r="M753" t="s">
        <v>1356</v>
      </c>
      <c r="N753" t="s">
        <v>24</v>
      </c>
      <c r="O753">
        <v>10516732</v>
      </c>
      <c r="P753" t="s">
        <v>1357</v>
      </c>
      <c r="Q753" t="s">
        <v>32</v>
      </c>
      <c r="R753">
        <v>2222</v>
      </c>
      <c r="S753" t="s">
        <v>28</v>
      </c>
    </row>
    <row r="754" spans="1:19">
      <c r="A754">
        <v>761</v>
      </c>
      <c r="B754" s="1">
        <v>43984.817013888889</v>
      </c>
      <c r="C754" s="1">
        <v>44409.510243055556</v>
      </c>
      <c r="D754">
        <v>2020</v>
      </c>
      <c r="E754">
        <v>2021</v>
      </c>
      <c r="F754" t="s">
        <v>30</v>
      </c>
      <c r="G754" t="s">
        <v>128</v>
      </c>
      <c r="H754" s="1">
        <v>44409.510243055556</v>
      </c>
      <c r="J754" t="s">
        <v>24</v>
      </c>
      <c r="K754" t="s">
        <v>24</v>
      </c>
      <c r="L754" t="s">
        <v>1358</v>
      </c>
      <c r="M754" t="s">
        <v>89</v>
      </c>
      <c r="N754" t="s">
        <v>24</v>
      </c>
      <c r="O754">
        <v>36693495</v>
      </c>
      <c r="P754" t="s">
        <v>1359</v>
      </c>
      <c r="Q754" t="s">
        <v>32</v>
      </c>
      <c r="R754">
        <v>2222</v>
      </c>
      <c r="S754" t="s">
        <v>28</v>
      </c>
    </row>
    <row r="755" spans="1:19">
      <c r="A755">
        <v>762</v>
      </c>
      <c r="B755" s="1">
        <v>43984.842557870368</v>
      </c>
      <c r="C755" s="1">
        <v>43985.696793981479</v>
      </c>
      <c r="D755">
        <v>2020</v>
      </c>
      <c r="E755">
        <v>2020</v>
      </c>
      <c r="F755" t="s">
        <v>51</v>
      </c>
      <c r="G755" t="s">
        <v>128</v>
      </c>
      <c r="H755" s="1">
        <v>43985.696793981479</v>
      </c>
      <c r="J755" t="s">
        <v>24</v>
      </c>
      <c r="K755" t="s">
        <v>24</v>
      </c>
      <c r="L755" t="s">
        <v>1360</v>
      </c>
      <c r="M755" t="s">
        <v>120</v>
      </c>
      <c r="N755" t="s">
        <v>24</v>
      </c>
      <c r="O755">
        <v>73806</v>
      </c>
      <c r="P755" t="s">
        <v>1012</v>
      </c>
      <c r="Q755" t="s">
        <v>32</v>
      </c>
      <c r="R755">
        <v>2222</v>
      </c>
      <c r="S755" t="s">
        <v>28</v>
      </c>
    </row>
    <row r="756" spans="1:19">
      <c r="A756">
        <v>763</v>
      </c>
      <c r="B756" s="1">
        <v>43985.682905092595</v>
      </c>
      <c r="C756" s="1">
        <v>44063.497372685182</v>
      </c>
      <c r="D756">
        <v>2020</v>
      </c>
      <c r="E756">
        <v>2020</v>
      </c>
      <c r="F756" t="s">
        <v>51</v>
      </c>
      <c r="G756" t="s">
        <v>73</v>
      </c>
      <c r="H756" s="1">
        <v>44063.497372685182</v>
      </c>
      <c r="J756" t="s">
        <v>24</v>
      </c>
      <c r="K756" t="s">
        <v>24</v>
      </c>
      <c r="L756" t="s">
        <v>1361</v>
      </c>
      <c r="M756" t="s">
        <v>35</v>
      </c>
      <c r="N756" t="s">
        <v>24</v>
      </c>
      <c r="O756">
        <v>6723170</v>
      </c>
      <c r="P756" t="s">
        <v>1362</v>
      </c>
      <c r="Q756" t="s">
        <v>32</v>
      </c>
      <c r="R756">
        <v>2221</v>
      </c>
      <c r="S756" t="s">
        <v>28</v>
      </c>
    </row>
    <row r="757" spans="1:19">
      <c r="A757">
        <v>764</v>
      </c>
      <c r="B757" s="1">
        <v>43985.690694444442</v>
      </c>
      <c r="C757" s="1">
        <v>44006.644733796296</v>
      </c>
      <c r="D757">
        <v>2020</v>
      </c>
      <c r="E757">
        <v>2020</v>
      </c>
      <c r="F757" t="s">
        <v>51</v>
      </c>
      <c r="G757" t="s">
        <v>128</v>
      </c>
      <c r="H757" s="1">
        <v>44006.644733796296</v>
      </c>
      <c r="J757" t="s">
        <v>24</v>
      </c>
      <c r="K757" t="s">
        <v>24</v>
      </c>
      <c r="L757" t="s">
        <v>1363</v>
      </c>
      <c r="M757" t="s">
        <v>1364</v>
      </c>
      <c r="N757" t="s">
        <v>24</v>
      </c>
      <c r="O757">
        <v>1810429</v>
      </c>
      <c r="P757" t="s">
        <v>1365</v>
      </c>
      <c r="Q757" t="s">
        <v>32</v>
      </c>
      <c r="R757">
        <v>2221</v>
      </c>
      <c r="S757" t="s">
        <v>28</v>
      </c>
    </row>
    <row r="758" spans="1:19">
      <c r="A758">
        <v>765</v>
      </c>
      <c r="B758" s="1">
        <v>43985.810810185183</v>
      </c>
      <c r="C758" s="1">
        <v>44012.452870370369</v>
      </c>
      <c r="D758">
        <v>2020</v>
      </c>
      <c r="E758">
        <v>2020</v>
      </c>
      <c r="F758" t="s">
        <v>51</v>
      </c>
      <c r="G758" t="s">
        <v>24</v>
      </c>
      <c r="H758" s="1">
        <v>44012.452870370369</v>
      </c>
      <c r="J758" t="s">
        <v>24</v>
      </c>
      <c r="K758" t="s">
        <v>24</v>
      </c>
      <c r="N758" t="s">
        <v>24</v>
      </c>
      <c r="O758">
        <v>2301874</v>
      </c>
      <c r="P758" t="s">
        <v>1366</v>
      </c>
      <c r="Q758" t="s">
        <v>32</v>
      </c>
      <c r="R758">
        <v>2221</v>
      </c>
      <c r="S758" t="s">
        <v>28</v>
      </c>
    </row>
    <row r="759" spans="1:19">
      <c r="A759">
        <v>766</v>
      </c>
      <c r="B759" s="1">
        <v>43986.568425925929</v>
      </c>
      <c r="C759" s="1">
        <v>44005.621458333335</v>
      </c>
      <c r="D759">
        <v>2020</v>
      </c>
      <c r="E759">
        <v>2020</v>
      </c>
      <c r="F759" t="s">
        <v>51</v>
      </c>
      <c r="G759" t="s">
        <v>128</v>
      </c>
      <c r="H759" s="1">
        <v>44005.621458333335</v>
      </c>
      <c r="J759" t="s">
        <v>24</v>
      </c>
      <c r="K759" t="s">
        <v>24</v>
      </c>
      <c r="L759" t="s">
        <v>1367</v>
      </c>
      <c r="M759" t="s">
        <v>1368</v>
      </c>
      <c r="N759" t="s">
        <v>24</v>
      </c>
      <c r="O759">
        <v>1646182</v>
      </c>
      <c r="P759" t="s">
        <v>1369</v>
      </c>
      <c r="Q759" t="s">
        <v>32</v>
      </c>
      <c r="R759">
        <v>2220</v>
      </c>
      <c r="S759" t="s">
        <v>28</v>
      </c>
    </row>
    <row r="760" spans="1:19">
      <c r="A760">
        <v>767</v>
      </c>
      <c r="B760" s="1">
        <v>43990.415555555555</v>
      </c>
      <c r="C760" s="1">
        <v>44106.410069444442</v>
      </c>
      <c r="D760">
        <v>2020</v>
      </c>
      <c r="E760">
        <v>2020</v>
      </c>
      <c r="F760" t="s">
        <v>51</v>
      </c>
      <c r="G760" t="s">
        <v>24</v>
      </c>
      <c r="H760" s="1">
        <v>44106.410069444442</v>
      </c>
      <c r="J760" t="s">
        <v>24</v>
      </c>
      <c r="K760" t="s">
        <v>24</v>
      </c>
      <c r="L760" t="s">
        <v>1370</v>
      </c>
      <c r="M760" t="s">
        <v>1371</v>
      </c>
      <c r="N760" t="s">
        <v>24</v>
      </c>
      <c r="O760">
        <v>10021926</v>
      </c>
      <c r="P760" t="s">
        <v>1372</v>
      </c>
      <c r="Q760" t="s">
        <v>32</v>
      </c>
      <c r="R760">
        <v>2216</v>
      </c>
      <c r="S760" t="s">
        <v>28</v>
      </c>
    </row>
    <row r="761" spans="1:19">
      <c r="A761">
        <v>768</v>
      </c>
      <c r="B761" s="1">
        <v>43992.373784722222</v>
      </c>
      <c r="C761" s="1">
        <v>44409.510497685187</v>
      </c>
      <c r="D761">
        <v>2020</v>
      </c>
      <c r="E761">
        <v>2021</v>
      </c>
      <c r="F761" t="s">
        <v>30</v>
      </c>
      <c r="G761" t="s">
        <v>128</v>
      </c>
      <c r="H761" s="1">
        <v>44409.510497685187</v>
      </c>
      <c r="J761" t="s">
        <v>24</v>
      </c>
      <c r="K761" t="s">
        <v>24</v>
      </c>
      <c r="L761" t="s">
        <v>1373</v>
      </c>
      <c r="M761" t="s">
        <v>120</v>
      </c>
      <c r="N761" t="s">
        <v>24</v>
      </c>
      <c r="O761">
        <v>36040612</v>
      </c>
      <c r="P761" t="s">
        <v>1374</v>
      </c>
      <c r="Q761" t="s">
        <v>32</v>
      </c>
      <c r="R761">
        <v>2214</v>
      </c>
      <c r="S761" t="s">
        <v>28</v>
      </c>
    </row>
    <row r="762" spans="1:19">
      <c r="A762">
        <v>769</v>
      </c>
      <c r="B762" s="1">
        <v>43992.445439814815</v>
      </c>
      <c r="C762" s="1">
        <v>44071.506319444445</v>
      </c>
      <c r="D762">
        <v>2020</v>
      </c>
      <c r="E762">
        <v>2020</v>
      </c>
      <c r="F762" t="s">
        <v>51</v>
      </c>
      <c r="G762" t="s">
        <v>1044</v>
      </c>
      <c r="H762" s="1">
        <v>44071.506319444445</v>
      </c>
      <c r="J762" t="s">
        <v>24</v>
      </c>
      <c r="K762" t="s">
        <v>24</v>
      </c>
      <c r="L762" t="s">
        <v>1375</v>
      </c>
      <c r="M762" t="s">
        <v>1046</v>
      </c>
      <c r="N762" t="s">
        <v>24</v>
      </c>
      <c r="O762">
        <v>6830860</v>
      </c>
      <c r="P762" t="s">
        <v>1376</v>
      </c>
      <c r="Q762" t="s">
        <v>32</v>
      </c>
      <c r="R762">
        <v>2214</v>
      </c>
      <c r="S762" t="s">
        <v>28</v>
      </c>
    </row>
    <row r="763" spans="1:19">
      <c r="A763">
        <v>770</v>
      </c>
      <c r="B763" s="1">
        <v>43992.752858796295</v>
      </c>
      <c r="C763" s="1">
        <v>43997.479027777779</v>
      </c>
      <c r="D763">
        <v>2020</v>
      </c>
      <c r="E763">
        <v>2020</v>
      </c>
      <c r="F763" t="s">
        <v>51</v>
      </c>
      <c r="G763" t="s">
        <v>128</v>
      </c>
      <c r="H763" s="1">
        <v>43997.479027777779</v>
      </c>
      <c r="J763" t="s">
        <v>24</v>
      </c>
      <c r="K763" t="s">
        <v>24</v>
      </c>
      <c r="L763" t="s">
        <v>1377</v>
      </c>
      <c r="M763" t="s">
        <v>525</v>
      </c>
      <c r="N763" t="s">
        <v>24</v>
      </c>
      <c r="O763">
        <v>408341</v>
      </c>
      <c r="P763" t="s">
        <v>1378</v>
      </c>
      <c r="Q763" t="s">
        <v>32</v>
      </c>
      <c r="R763">
        <v>2214</v>
      </c>
      <c r="S763" t="s">
        <v>28</v>
      </c>
    </row>
    <row r="764" spans="1:19">
      <c r="A764">
        <v>771</v>
      </c>
      <c r="B764" s="1">
        <v>43992.777662037035</v>
      </c>
      <c r="C764" s="1">
        <v>44409.510763888888</v>
      </c>
      <c r="D764">
        <v>2020</v>
      </c>
      <c r="E764">
        <v>2021</v>
      </c>
      <c r="F764" t="s">
        <v>30</v>
      </c>
      <c r="G764" t="s">
        <v>128</v>
      </c>
      <c r="H764" s="1">
        <v>44409.510763888888</v>
      </c>
      <c r="J764" t="s">
        <v>24</v>
      </c>
      <c r="K764" t="s">
        <v>24</v>
      </c>
      <c r="L764" t="s">
        <v>1332</v>
      </c>
      <c r="M764" t="s">
        <v>100</v>
      </c>
      <c r="N764" t="s">
        <v>24</v>
      </c>
      <c r="O764">
        <v>36005740</v>
      </c>
      <c r="P764" t="s">
        <v>1379</v>
      </c>
      <c r="Q764" t="s">
        <v>32</v>
      </c>
      <c r="R764">
        <v>2214</v>
      </c>
      <c r="S764" t="s">
        <v>28</v>
      </c>
    </row>
    <row r="765" spans="1:19">
      <c r="A765">
        <v>772</v>
      </c>
      <c r="B765" s="1">
        <v>43997.529374999998</v>
      </c>
      <c r="C765" s="1">
        <v>44035.442569444444</v>
      </c>
      <c r="D765">
        <v>2020</v>
      </c>
      <c r="E765">
        <v>2020</v>
      </c>
      <c r="F765" t="s">
        <v>51</v>
      </c>
      <c r="G765" t="s">
        <v>128</v>
      </c>
      <c r="H765" s="1">
        <v>44035.442569444444</v>
      </c>
      <c r="J765" t="s">
        <v>24</v>
      </c>
      <c r="K765" t="s">
        <v>24</v>
      </c>
      <c r="L765" t="s">
        <v>1380</v>
      </c>
      <c r="M765" t="s">
        <v>342</v>
      </c>
      <c r="N765" t="s">
        <v>24</v>
      </c>
      <c r="O765">
        <v>3275700</v>
      </c>
      <c r="P765" t="s">
        <v>1381</v>
      </c>
      <c r="Q765" t="s">
        <v>32</v>
      </c>
      <c r="R765">
        <v>2209</v>
      </c>
      <c r="S765" t="s">
        <v>28</v>
      </c>
    </row>
    <row r="766" spans="1:19">
      <c r="A766">
        <v>773</v>
      </c>
      <c r="B766" s="1">
        <v>43997.575972222221</v>
      </c>
      <c r="C766" s="1">
        <v>44089.685231481482</v>
      </c>
      <c r="D766">
        <v>2020</v>
      </c>
      <c r="E766">
        <v>2020</v>
      </c>
      <c r="F766" t="s">
        <v>51</v>
      </c>
      <c r="G766" t="s">
        <v>24</v>
      </c>
      <c r="H766" s="1">
        <v>44089.685231481482</v>
      </c>
      <c r="J766" t="s">
        <v>24</v>
      </c>
      <c r="K766" t="s">
        <v>24</v>
      </c>
      <c r="L766" t="s">
        <v>174</v>
      </c>
      <c r="M766" t="s">
        <v>175</v>
      </c>
      <c r="N766" t="s">
        <v>24</v>
      </c>
      <c r="O766">
        <v>7958240</v>
      </c>
      <c r="P766" t="s">
        <v>1382</v>
      </c>
      <c r="Q766" t="s">
        <v>32</v>
      </c>
      <c r="R766">
        <v>2209</v>
      </c>
      <c r="S766" t="s">
        <v>28</v>
      </c>
    </row>
    <row r="767" spans="1:19">
      <c r="A767">
        <v>774</v>
      </c>
      <c r="B767" s="1">
        <v>43997.583252314813</v>
      </c>
      <c r="C767" s="1">
        <v>44106.434074074074</v>
      </c>
      <c r="D767">
        <v>2020</v>
      </c>
      <c r="E767">
        <v>2020</v>
      </c>
      <c r="F767" t="s">
        <v>51</v>
      </c>
      <c r="G767" t="s">
        <v>24</v>
      </c>
      <c r="H767" s="1">
        <v>44106.434074074074</v>
      </c>
      <c r="J767" t="s">
        <v>24</v>
      </c>
      <c r="K767" t="s">
        <v>24</v>
      </c>
      <c r="L767" t="s">
        <v>174</v>
      </c>
      <c r="M767" t="s">
        <v>175</v>
      </c>
      <c r="N767" t="s">
        <v>24</v>
      </c>
      <c r="O767">
        <v>9404711</v>
      </c>
      <c r="P767" t="s">
        <v>1383</v>
      </c>
      <c r="Q767" t="s">
        <v>32</v>
      </c>
      <c r="R767">
        <v>2209</v>
      </c>
      <c r="S767" t="s">
        <v>28</v>
      </c>
    </row>
    <row r="768" spans="1:19">
      <c r="A768">
        <v>775</v>
      </c>
      <c r="B768" s="1">
        <v>43997.853645833333</v>
      </c>
      <c r="C768" s="1">
        <v>44033.676249999997</v>
      </c>
      <c r="D768">
        <v>2020</v>
      </c>
      <c r="E768">
        <v>2020</v>
      </c>
      <c r="F768" t="s">
        <v>51</v>
      </c>
      <c r="G768" t="s">
        <v>24</v>
      </c>
      <c r="H768" s="1">
        <v>44033.676249999997</v>
      </c>
      <c r="J768" t="s">
        <v>24</v>
      </c>
      <c r="K768" t="s">
        <v>24</v>
      </c>
      <c r="L768" t="s">
        <v>1344</v>
      </c>
      <c r="M768" t="s">
        <v>1345</v>
      </c>
      <c r="N768" t="s">
        <v>24</v>
      </c>
      <c r="O768">
        <v>3095073</v>
      </c>
      <c r="P768" t="s">
        <v>1384</v>
      </c>
      <c r="Q768" t="s">
        <v>32</v>
      </c>
      <c r="R768">
        <v>2209</v>
      </c>
      <c r="S768" t="s">
        <v>28</v>
      </c>
    </row>
    <row r="769" spans="1:19">
      <c r="A769">
        <v>776</v>
      </c>
      <c r="B769" s="1">
        <v>43998.653182870374</v>
      </c>
      <c r="C769" s="1">
        <v>44033.352118055554</v>
      </c>
      <c r="D769">
        <v>2020</v>
      </c>
      <c r="E769">
        <v>2020</v>
      </c>
      <c r="F769" t="s">
        <v>51</v>
      </c>
      <c r="G769" t="s">
        <v>45</v>
      </c>
      <c r="H769" s="1">
        <v>44033.352118055554</v>
      </c>
      <c r="J769" t="s">
        <v>24</v>
      </c>
      <c r="K769" t="s">
        <v>24</v>
      </c>
      <c r="L769" t="s">
        <v>478</v>
      </c>
      <c r="M769" t="s">
        <v>81</v>
      </c>
      <c r="N769" t="s">
        <v>24</v>
      </c>
      <c r="O769">
        <v>2997988</v>
      </c>
      <c r="P769" t="s">
        <v>1385</v>
      </c>
      <c r="Q769" t="s">
        <v>32</v>
      </c>
      <c r="R769">
        <v>2208</v>
      </c>
      <c r="S769" t="s">
        <v>28</v>
      </c>
    </row>
    <row r="770" spans="1:19">
      <c r="A770">
        <v>777</v>
      </c>
      <c r="B770" s="1">
        <v>43998.681180555555</v>
      </c>
      <c r="C770" s="1">
        <v>44027.760509259257</v>
      </c>
      <c r="D770">
        <v>2020</v>
      </c>
      <c r="E770">
        <v>2020</v>
      </c>
      <c r="F770" t="s">
        <v>51</v>
      </c>
      <c r="G770" t="s">
        <v>128</v>
      </c>
      <c r="H770" s="1">
        <v>44027.760509259257</v>
      </c>
      <c r="J770" t="s">
        <v>24</v>
      </c>
      <c r="K770" t="s">
        <v>24</v>
      </c>
      <c r="L770" t="s">
        <v>1386</v>
      </c>
      <c r="M770" t="s">
        <v>130</v>
      </c>
      <c r="N770" t="s">
        <v>24</v>
      </c>
      <c r="O770">
        <v>2512454</v>
      </c>
      <c r="P770" t="s">
        <v>1387</v>
      </c>
      <c r="Q770" t="s">
        <v>32</v>
      </c>
      <c r="R770">
        <v>2208</v>
      </c>
      <c r="S770" t="s">
        <v>28</v>
      </c>
    </row>
    <row r="771" spans="1:19">
      <c r="A771">
        <v>778</v>
      </c>
      <c r="B771" s="1">
        <v>43998.738483796296</v>
      </c>
      <c r="C771" s="1">
        <v>44006.396770833337</v>
      </c>
      <c r="D771">
        <v>2020</v>
      </c>
      <c r="E771">
        <v>2020</v>
      </c>
      <c r="F771" t="s">
        <v>51</v>
      </c>
      <c r="G771" t="s">
        <v>128</v>
      </c>
      <c r="H771" s="1">
        <v>44006.396770833337</v>
      </c>
      <c r="J771" t="s">
        <v>24</v>
      </c>
      <c r="K771" t="s">
        <v>24</v>
      </c>
      <c r="L771" t="s">
        <v>232</v>
      </c>
      <c r="M771" t="s">
        <v>1388</v>
      </c>
      <c r="N771" t="s">
        <v>24</v>
      </c>
      <c r="O771">
        <v>661676</v>
      </c>
      <c r="P771" t="s">
        <v>1217</v>
      </c>
      <c r="Q771" t="s">
        <v>32</v>
      </c>
      <c r="R771">
        <v>2208</v>
      </c>
      <c r="S771" t="s">
        <v>28</v>
      </c>
    </row>
    <row r="772" spans="1:19">
      <c r="A772">
        <v>779</v>
      </c>
      <c r="B772" s="1">
        <v>44000.663101851853</v>
      </c>
      <c r="C772" s="1">
        <v>44011.857604166667</v>
      </c>
      <c r="D772">
        <v>2020</v>
      </c>
      <c r="E772">
        <v>2020</v>
      </c>
      <c r="F772" t="s">
        <v>51</v>
      </c>
      <c r="G772" t="s">
        <v>128</v>
      </c>
      <c r="H772" s="1">
        <v>44011.857604166667</v>
      </c>
      <c r="J772" t="s">
        <v>24</v>
      </c>
      <c r="K772" t="s">
        <v>24</v>
      </c>
      <c r="L772" t="s">
        <v>1389</v>
      </c>
      <c r="M772" t="s">
        <v>1390</v>
      </c>
      <c r="N772" t="s">
        <v>24</v>
      </c>
      <c r="O772">
        <v>967205</v>
      </c>
      <c r="P772" t="s">
        <v>1391</v>
      </c>
      <c r="Q772" t="s">
        <v>32</v>
      </c>
      <c r="R772">
        <v>2206</v>
      </c>
      <c r="S772" t="s">
        <v>28</v>
      </c>
    </row>
    <row r="773" spans="1:19">
      <c r="A773">
        <v>780</v>
      </c>
      <c r="B773" s="1">
        <v>44000.839108796295</v>
      </c>
      <c r="C773" s="1">
        <v>44175.877986111111</v>
      </c>
      <c r="D773">
        <v>2020</v>
      </c>
      <c r="E773">
        <v>2020</v>
      </c>
      <c r="F773" t="s">
        <v>30</v>
      </c>
      <c r="G773" t="s">
        <v>24</v>
      </c>
      <c r="H773" s="1">
        <v>44175.877986111111</v>
      </c>
      <c r="J773" t="s">
        <v>24</v>
      </c>
      <c r="K773" t="s">
        <v>24</v>
      </c>
      <c r="L773" t="s">
        <v>1392</v>
      </c>
      <c r="M773" t="s">
        <v>1393</v>
      </c>
      <c r="N773" t="s">
        <v>24</v>
      </c>
      <c r="O773">
        <v>15123359</v>
      </c>
      <c r="P773" t="s">
        <v>1394</v>
      </c>
      <c r="Q773" t="s">
        <v>32</v>
      </c>
      <c r="R773">
        <v>2206</v>
      </c>
      <c r="S773" t="s">
        <v>28</v>
      </c>
    </row>
    <row r="774" spans="1:19">
      <c r="A774">
        <v>781</v>
      </c>
      <c r="B774" s="1">
        <v>44001.575636574074</v>
      </c>
      <c r="C774" s="1">
        <v>44074.794560185182</v>
      </c>
      <c r="D774">
        <v>2020</v>
      </c>
      <c r="E774">
        <v>2020</v>
      </c>
      <c r="F774" t="s">
        <v>51</v>
      </c>
      <c r="G774" t="s">
        <v>128</v>
      </c>
      <c r="H774" s="1">
        <v>44074.794560185182</v>
      </c>
      <c r="J774" t="s">
        <v>24</v>
      </c>
      <c r="K774" t="s">
        <v>24</v>
      </c>
      <c r="L774" t="s">
        <v>1395</v>
      </c>
      <c r="M774" t="s">
        <v>1395</v>
      </c>
      <c r="N774" t="s">
        <v>24</v>
      </c>
      <c r="O774">
        <v>6326115</v>
      </c>
      <c r="P774" t="s">
        <v>1396</v>
      </c>
      <c r="Q774" t="s">
        <v>32</v>
      </c>
      <c r="R774">
        <v>2205</v>
      </c>
      <c r="S774" t="s">
        <v>28</v>
      </c>
    </row>
    <row r="775" spans="1:19">
      <c r="A775">
        <v>782</v>
      </c>
      <c r="B775" s="1">
        <v>44001.611944444441</v>
      </c>
      <c r="C775" s="1">
        <v>44106.435810185183</v>
      </c>
      <c r="D775">
        <v>2020</v>
      </c>
      <c r="E775">
        <v>2020</v>
      </c>
      <c r="F775" t="s">
        <v>51</v>
      </c>
      <c r="G775" t="s">
        <v>24</v>
      </c>
      <c r="H775" s="1">
        <v>44106.435810185183</v>
      </c>
      <c r="J775" t="s">
        <v>24</v>
      </c>
      <c r="K775" t="s">
        <v>24</v>
      </c>
      <c r="L775" t="s">
        <v>1093</v>
      </c>
      <c r="M775" t="s">
        <v>1094</v>
      </c>
      <c r="N775" t="s">
        <v>24</v>
      </c>
      <c r="O775">
        <v>9056782</v>
      </c>
      <c r="P775" t="s">
        <v>1397</v>
      </c>
      <c r="Q775" t="s">
        <v>32</v>
      </c>
      <c r="R775">
        <v>2205</v>
      </c>
      <c r="S775" t="s">
        <v>28</v>
      </c>
    </row>
    <row r="776" spans="1:19">
      <c r="A776">
        <v>783</v>
      </c>
      <c r="B776" s="1">
        <v>44001.662569444445</v>
      </c>
      <c r="C776" s="1">
        <v>44021.738553240742</v>
      </c>
      <c r="D776">
        <v>2020</v>
      </c>
      <c r="E776">
        <v>2020</v>
      </c>
      <c r="F776" t="s">
        <v>51</v>
      </c>
      <c r="G776" t="s">
        <v>128</v>
      </c>
      <c r="H776" s="1">
        <v>44021.738553240742</v>
      </c>
      <c r="J776" t="s">
        <v>24</v>
      </c>
      <c r="K776" t="s">
        <v>24</v>
      </c>
      <c r="L776" t="s">
        <v>1398</v>
      </c>
      <c r="M776" t="s">
        <v>87</v>
      </c>
      <c r="N776" t="s">
        <v>24</v>
      </c>
      <c r="O776">
        <v>1734565</v>
      </c>
      <c r="P776" t="s">
        <v>1399</v>
      </c>
      <c r="Q776" t="s">
        <v>32</v>
      </c>
      <c r="R776">
        <v>2205</v>
      </c>
      <c r="S776" t="s">
        <v>28</v>
      </c>
    </row>
    <row r="777" spans="1:19">
      <c r="A777">
        <v>784</v>
      </c>
      <c r="B777" s="1">
        <v>44004.406354166669</v>
      </c>
      <c r="C777" s="1">
        <v>44106.438032407408</v>
      </c>
      <c r="D777">
        <v>2020</v>
      </c>
      <c r="E777">
        <v>2020</v>
      </c>
      <c r="F777" t="s">
        <v>51</v>
      </c>
      <c r="G777" t="s">
        <v>24</v>
      </c>
      <c r="H777" s="1">
        <v>44106.438032407408</v>
      </c>
      <c r="J777" t="s">
        <v>24</v>
      </c>
      <c r="K777" t="s">
        <v>24</v>
      </c>
      <c r="L777" t="s">
        <v>1400</v>
      </c>
      <c r="M777" t="s">
        <v>345</v>
      </c>
      <c r="N777" t="s">
        <v>24</v>
      </c>
      <c r="O777">
        <v>8815537</v>
      </c>
      <c r="P777" t="s">
        <v>1401</v>
      </c>
      <c r="Q777" t="s">
        <v>32</v>
      </c>
      <c r="R777">
        <v>2202</v>
      </c>
      <c r="S777" t="s">
        <v>28</v>
      </c>
    </row>
    <row r="778" spans="1:19">
      <c r="A778">
        <v>785</v>
      </c>
      <c r="B778" s="1">
        <v>44004.747037037036</v>
      </c>
      <c r="C778" s="1">
        <v>44021.739317129628</v>
      </c>
      <c r="D778">
        <v>2020</v>
      </c>
      <c r="E778">
        <v>2020</v>
      </c>
      <c r="F778" t="s">
        <v>51</v>
      </c>
      <c r="G778" t="s">
        <v>128</v>
      </c>
      <c r="H778" s="1">
        <v>44021.739317129628</v>
      </c>
      <c r="J778" t="s">
        <v>24</v>
      </c>
      <c r="K778" t="s">
        <v>24</v>
      </c>
      <c r="L778" t="s">
        <v>1402</v>
      </c>
      <c r="M778" t="s">
        <v>1403</v>
      </c>
      <c r="N778" t="s">
        <v>24</v>
      </c>
      <c r="O778">
        <v>1468133</v>
      </c>
      <c r="P778" t="s">
        <v>1404</v>
      </c>
      <c r="Q778" t="s">
        <v>32</v>
      </c>
      <c r="R778">
        <v>2202</v>
      </c>
      <c r="S778" t="s">
        <v>28</v>
      </c>
    </row>
    <row r="779" spans="1:19">
      <c r="A779">
        <v>786</v>
      </c>
      <c r="B779" s="1">
        <v>44005.401562500003</v>
      </c>
      <c r="C779" s="1">
        <v>44007.702789351853</v>
      </c>
      <c r="D779">
        <v>2020</v>
      </c>
      <c r="E779">
        <v>2020</v>
      </c>
      <c r="F779" t="s">
        <v>30</v>
      </c>
      <c r="G779" t="s">
        <v>128</v>
      </c>
      <c r="H779" s="1">
        <v>44007.702789351853</v>
      </c>
      <c r="J779" t="s">
        <v>24</v>
      </c>
      <c r="K779" t="s">
        <v>24</v>
      </c>
      <c r="L779" t="s">
        <v>1405</v>
      </c>
      <c r="M779" t="s">
        <v>1406</v>
      </c>
      <c r="N779" t="s">
        <v>24</v>
      </c>
      <c r="O779">
        <v>198826</v>
      </c>
      <c r="P779" t="s">
        <v>1407</v>
      </c>
      <c r="Q779" t="s">
        <v>32</v>
      </c>
      <c r="R779">
        <v>2201</v>
      </c>
      <c r="S779" t="s">
        <v>28</v>
      </c>
    </row>
    <row r="780" spans="1:19">
      <c r="A780">
        <v>787</v>
      </c>
      <c r="B780" s="1">
        <v>44005.684525462966</v>
      </c>
      <c r="C780" s="1">
        <v>44028.785497685189</v>
      </c>
      <c r="D780">
        <v>2020</v>
      </c>
      <c r="E780">
        <v>2020</v>
      </c>
      <c r="F780" t="s">
        <v>51</v>
      </c>
      <c r="G780" t="s">
        <v>128</v>
      </c>
      <c r="H780" s="1">
        <v>44028.785497685189</v>
      </c>
      <c r="J780" t="s">
        <v>24</v>
      </c>
      <c r="K780" t="s">
        <v>24</v>
      </c>
      <c r="L780" t="s">
        <v>1408</v>
      </c>
      <c r="M780" t="s">
        <v>1408</v>
      </c>
      <c r="N780" t="s">
        <v>24</v>
      </c>
      <c r="O780">
        <v>1995924</v>
      </c>
      <c r="P780" t="s">
        <v>1409</v>
      </c>
      <c r="Q780" t="s">
        <v>32</v>
      </c>
      <c r="R780">
        <v>2201</v>
      </c>
      <c r="S780" t="s">
        <v>28</v>
      </c>
    </row>
    <row r="781" spans="1:19">
      <c r="A781">
        <v>788</v>
      </c>
      <c r="B781" s="1">
        <v>44007.568749999999</v>
      </c>
      <c r="C781" s="1">
        <v>44013.418032407404</v>
      </c>
      <c r="D781">
        <v>2020</v>
      </c>
      <c r="E781">
        <v>2020</v>
      </c>
      <c r="F781" t="s">
        <v>30</v>
      </c>
      <c r="G781" t="s">
        <v>128</v>
      </c>
      <c r="H781" s="1">
        <v>44013.418032407404</v>
      </c>
      <c r="J781" t="s">
        <v>24</v>
      </c>
      <c r="K781" t="s">
        <v>24</v>
      </c>
      <c r="L781" t="s">
        <v>1410</v>
      </c>
      <c r="M781" t="s">
        <v>1411</v>
      </c>
      <c r="N781" t="s">
        <v>24</v>
      </c>
      <c r="O781">
        <v>505378</v>
      </c>
      <c r="P781" t="s">
        <v>1412</v>
      </c>
      <c r="Q781" t="s">
        <v>32</v>
      </c>
      <c r="R781">
        <v>2199</v>
      </c>
      <c r="S781" t="s">
        <v>28</v>
      </c>
    </row>
    <row r="782" spans="1:19">
      <c r="A782">
        <v>789</v>
      </c>
      <c r="B782" s="1">
        <v>44007.780115740738</v>
      </c>
      <c r="C782" s="1">
        <v>44020.708171296297</v>
      </c>
      <c r="D782">
        <v>2020</v>
      </c>
      <c r="E782">
        <v>2020</v>
      </c>
      <c r="F782" t="s">
        <v>51</v>
      </c>
      <c r="G782" t="s">
        <v>128</v>
      </c>
      <c r="H782" s="1">
        <v>44020.708171296297</v>
      </c>
      <c r="J782" t="s">
        <v>24</v>
      </c>
      <c r="K782" t="s">
        <v>24</v>
      </c>
      <c r="L782" t="s">
        <v>407</v>
      </c>
      <c r="M782" t="s">
        <v>1413</v>
      </c>
      <c r="N782" t="s">
        <v>24</v>
      </c>
      <c r="O782">
        <v>1116984</v>
      </c>
      <c r="P782" t="s">
        <v>1414</v>
      </c>
      <c r="Q782" t="s">
        <v>32</v>
      </c>
      <c r="R782">
        <v>2199</v>
      </c>
      <c r="S782" t="s">
        <v>28</v>
      </c>
    </row>
    <row r="783" spans="1:19">
      <c r="A783">
        <v>790</v>
      </c>
      <c r="B783" s="1">
        <v>44008.468298611115</v>
      </c>
      <c r="C783" s="1">
        <v>44021.741087962961</v>
      </c>
      <c r="D783">
        <v>2020</v>
      </c>
      <c r="E783">
        <v>2020</v>
      </c>
      <c r="F783" t="s">
        <v>51</v>
      </c>
      <c r="G783" t="s">
        <v>128</v>
      </c>
      <c r="H783" s="1">
        <v>44021.741087962961</v>
      </c>
      <c r="J783" t="s">
        <v>24</v>
      </c>
      <c r="K783" t="s">
        <v>24</v>
      </c>
      <c r="L783" t="s">
        <v>407</v>
      </c>
      <c r="M783" t="s">
        <v>883</v>
      </c>
      <c r="N783" t="s">
        <v>24</v>
      </c>
      <c r="O783">
        <v>1146769</v>
      </c>
      <c r="P783" t="s">
        <v>1415</v>
      </c>
      <c r="Q783" t="s">
        <v>32</v>
      </c>
      <c r="R783">
        <v>2198</v>
      </c>
      <c r="S783" t="s">
        <v>28</v>
      </c>
    </row>
    <row r="784" spans="1:19">
      <c r="A784">
        <v>791</v>
      </c>
      <c r="B784" s="1">
        <v>44008.633819444447</v>
      </c>
      <c r="C784" s="1">
        <v>44036.427523148152</v>
      </c>
      <c r="D784">
        <v>2020</v>
      </c>
      <c r="E784">
        <v>2020</v>
      </c>
      <c r="F784" t="s">
        <v>51</v>
      </c>
      <c r="G784" t="s">
        <v>128</v>
      </c>
      <c r="H784" s="1">
        <v>44036.427523148152</v>
      </c>
      <c r="J784" t="s">
        <v>24</v>
      </c>
      <c r="K784" t="s">
        <v>24</v>
      </c>
      <c r="L784" t="s">
        <v>578</v>
      </c>
      <c r="M784" t="s">
        <v>579</v>
      </c>
      <c r="N784" t="s">
        <v>24</v>
      </c>
      <c r="O784">
        <v>2401376</v>
      </c>
      <c r="P784" t="s">
        <v>1416</v>
      </c>
      <c r="Q784" t="s">
        <v>32</v>
      </c>
      <c r="R784">
        <v>2198</v>
      </c>
      <c r="S784" t="s">
        <v>28</v>
      </c>
    </row>
    <row r="785" spans="1:19">
      <c r="A785">
        <v>792</v>
      </c>
      <c r="B785" s="1">
        <v>44008.680902777778</v>
      </c>
      <c r="C785" s="1">
        <v>44106.450659722221</v>
      </c>
      <c r="D785">
        <v>2020</v>
      </c>
      <c r="E785">
        <v>2020</v>
      </c>
      <c r="F785" t="s">
        <v>51</v>
      </c>
      <c r="G785" t="s">
        <v>24</v>
      </c>
      <c r="H785" s="1">
        <v>44106.450659722221</v>
      </c>
      <c r="J785" t="s">
        <v>24</v>
      </c>
      <c r="K785" t="s">
        <v>24</v>
      </c>
      <c r="L785" t="s">
        <v>1306</v>
      </c>
      <c r="M785" t="s">
        <v>1417</v>
      </c>
      <c r="N785" t="s">
        <v>24</v>
      </c>
      <c r="O785">
        <v>8447307</v>
      </c>
      <c r="P785" t="s">
        <v>1418</v>
      </c>
      <c r="Q785" t="s">
        <v>32</v>
      </c>
      <c r="R785">
        <v>2198</v>
      </c>
      <c r="S785" t="s">
        <v>28</v>
      </c>
    </row>
    <row r="786" spans="1:19">
      <c r="A786">
        <v>793</v>
      </c>
      <c r="B786" s="1">
        <v>44008.80982638889</v>
      </c>
      <c r="C786" s="1">
        <v>44035.594293981485</v>
      </c>
      <c r="D786">
        <v>2020</v>
      </c>
      <c r="E786">
        <v>2020</v>
      </c>
      <c r="F786" t="s">
        <v>30</v>
      </c>
      <c r="G786" t="s">
        <v>128</v>
      </c>
      <c r="H786" s="1">
        <v>44035.594293981485</v>
      </c>
      <c r="J786" t="s">
        <v>24</v>
      </c>
      <c r="K786" t="s">
        <v>24</v>
      </c>
      <c r="L786" t="s">
        <v>1419</v>
      </c>
      <c r="N786" t="s">
        <v>24</v>
      </c>
      <c r="O786">
        <v>2314178</v>
      </c>
      <c r="P786" t="s">
        <v>1420</v>
      </c>
      <c r="Q786" t="s">
        <v>32</v>
      </c>
      <c r="R786">
        <v>2198</v>
      </c>
      <c r="S786" t="s">
        <v>28</v>
      </c>
    </row>
    <row r="787" spans="1:19">
      <c r="A787">
        <v>794</v>
      </c>
      <c r="B787" s="1">
        <v>44011.441990740743</v>
      </c>
      <c r="C787" s="1">
        <v>44021.748935185184</v>
      </c>
      <c r="D787">
        <v>2020</v>
      </c>
      <c r="E787">
        <v>2020</v>
      </c>
      <c r="F787" t="s">
        <v>51</v>
      </c>
      <c r="G787" t="s">
        <v>128</v>
      </c>
      <c r="H787" s="1">
        <v>44021.748935185184</v>
      </c>
      <c r="J787" t="s">
        <v>24</v>
      </c>
      <c r="K787" t="s">
        <v>24</v>
      </c>
      <c r="L787" t="s">
        <v>495</v>
      </c>
      <c r="M787" t="s">
        <v>342</v>
      </c>
      <c r="N787" t="s">
        <v>24</v>
      </c>
      <c r="O787">
        <v>890520</v>
      </c>
      <c r="P787" t="s">
        <v>1421</v>
      </c>
      <c r="Q787" t="s">
        <v>32</v>
      </c>
      <c r="R787">
        <v>2195</v>
      </c>
      <c r="S787" t="s">
        <v>28</v>
      </c>
    </row>
    <row r="788" spans="1:19">
      <c r="A788">
        <v>795</v>
      </c>
      <c r="B788" s="1">
        <v>44011.718958333331</v>
      </c>
      <c r="C788" s="1">
        <v>44043.723854166667</v>
      </c>
      <c r="D788">
        <v>2020</v>
      </c>
      <c r="E788">
        <v>2020</v>
      </c>
      <c r="F788" t="s">
        <v>51</v>
      </c>
      <c r="G788" t="s">
        <v>63</v>
      </c>
      <c r="H788" s="1">
        <v>44043.723854166667</v>
      </c>
      <c r="J788" t="s">
        <v>24</v>
      </c>
      <c r="K788" t="s">
        <v>24</v>
      </c>
      <c r="L788" t="s">
        <v>1422</v>
      </c>
      <c r="M788" t="s">
        <v>1423</v>
      </c>
      <c r="N788" t="s">
        <v>24</v>
      </c>
      <c r="O788">
        <v>2765223</v>
      </c>
      <c r="P788" t="s">
        <v>1424</v>
      </c>
      <c r="Q788" t="s">
        <v>32</v>
      </c>
      <c r="R788">
        <v>2195</v>
      </c>
      <c r="S788" t="s">
        <v>28</v>
      </c>
    </row>
    <row r="789" spans="1:19">
      <c r="A789">
        <v>796</v>
      </c>
      <c r="B789" s="1">
        <v>44011.798194444447</v>
      </c>
      <c r="C789" s="1">
        <v>44409.511030092595</v>
      </c>
      <c r="D789">
        <v>2020</v>
      </c>
      <c r="E789">
        <v>2021</v>
      </c>
      <c r="F789" t="s">
        <v>30</v>
      </c>
      <c r="G789" t="s">
        <v>128</v>
      </c>
      <c r="H789" s="1">
        <v>44409.511030092595</v>
      </c>
      <c r="J789" t="s">
        <v>24</v>
      </c>
      <c r="K789" t="s">
        <v>24</v>
      </c>
      <c r="L789" t="s">
        <v>1332</v>
      </c>
      <c r="M789" t="s">
        <v>100</v>
      </c>
      <c r="N789" t="s">
        <v>24</v>
      </c>
      <c r="O789">
        <v>34362389</v>
      </c>
      <c r="P789" t="s">
        <v>1425</v>
      </c>
      <c r="Q789" t="s">
        <v>32</v>
      </c>
      <c r="R789">
        <v>2195</v>
      </c>
      <c r="S789" t="s">
        <v>28</v>
      </c>
    </row>
    <row r="790" spans="1:19">
      <c r="A790">
        <v>797</v>
      </c>
      <c r="B790" s="1">
        <v>44012.482581018521</v>
      </c>
      <c r="C790" s="1">
        <v>44021.751585648148</v>
      </c>
      <c r="D790">
        <v>2020</v>
      </c>
      <c r="E790">
        <v>2020</v>
      </c>
      <c r="F790" t="s">
        <v>51</v>
      </c>
      <c r="G790" t="s">
        <v>128</v>
      </c>
      <c r="H790" s="1">
        <v>44021.751585648148</v>
      </c>
      <c r="J790" t="s">
        <v>24</v>
      </c>
      <c r="K790" t="s">
        <v>24</v>
      </c>
      <c r="L790" t="s">
        <v>1426</v>
      </c>
      <c r="M790" t="s">
        <v>314</v>
      </c>
      <c r="N790" t="s">
        <v>24</v>
      </c>
      <c r="O790">
        <v>800842</v>
      </c>
      <c r="P790" t="s">
        <v>1427</v>
      </c>
      <c r="Q790" t="s">
        <v>32</v>
      </c>
      <c r="R790">
        <v>2194</v>
      </c>
      <c r="S790" t="s">
        <v>28</v>
      </c>
    </row>
    <row r="791" spans="1:19">
      <c r="A791">
        <v>798</v>
      </c>
      <c r="B791" s="1">
        <v>44012.489062499997</v>
      </c>
      <c r="C791" s="1">
        <v>44054.399016203701</v>
      </c>
      <c r="D791">
        <v>2020</v>
      </c>
      <c r="E791">
        <v>2020</v>
      </c>
      <c r="F791" t="s">
        <v>51</v>
      </c>
      <c r="G791" t="s">
        <v>24</v>
      </c>
      <c r="H791" s="1">
        <v>44054.399016203701</v>
      </c>
      <c r="J791" t="s">
        <v>24</v>
      </c>
      <c r="K791" t="s">
        <v>24</v>
      </c>
      <c r="L791" t="s">
        <v>1114</v>
      </c>
      <c r="M791" t="s">
        <v>160</v>
      </c>
      <c r="N791" t="s">
        <v>24</v>
      </c>
      <c r="O791">
        <v>3621020</v>
      </c>
      <c r="P791" t="s">
        <v>976</v>
      </c>
      <c r="Q791" t="s">
        <v>32</v>
      </c>
      <c r="R791">
        <v>2194</v>
      </c>
      <c r="S791" t="s">
        <v>28</v>
      </c>
    </row>
    <row r="792" spans="1:19">
      <c r="A792">
        <v>799</v>
      </c>
      <c r="B792" s="1">
        <v>44013.555520833332</v>
      </c>
      <c r="C792" s="1">
        <v>44020.69153935185</v>
      </c>
      <c r="D792">
        <v>2020</v>
      </c>
      <c r="E792">
        <v>2020</v>
      </c>
      <c r="F792" t="s">
        <v>30</v>
      </c>
      <c r="G792" t="s">
        <v>128</v>
      </c>
      <c r="H792" s="1">
        <v>44020.69153935185</v>
      </c>
      <c r="J792" t="s">
        <v>24</v>
      </c>
      <c r="K792" t="s">
        <v>24</v>
      </c>
      <c r="L792" t="s">
        <v>1057</v>
      </c>
      <c r="N792" t="s">
        <v>24</v>
      </c>
      <c r="O792">
        <v>616552</v>
      </c>
      <c r="P792" t="s">
        <v>1428</v>
      </c>
      <c r="Q792" t="s">
        <v>32</v>
      </c>
      <c r="R792">
        <v>2193</v>
      </c>
      <c r="S792" t="s">
        <v>28</v>
      </c>
    </row>
    <row r="793" spans="1:19">
      <c r="A793">
        <v>800</v>
      </c>
      <c r="B793" s="1">
        <v>44013.560659722221</v>
      </c>
      <c r="C793" s="1">
        <v>44028.786412037036</v>
      </c>
      <c r="D793">
        <v>2020</v>
      </c>
      <c r="E793">
        <v>2020</v>
      </c>
      <c r="F793" t="s">
        <v>51</v>
      </c>
      <c r="G793" t="s">
        <v>128</v>
      </c>
      <c r="H793" s="1">
        <v>44028.786412037036</v>
      </c>
      <c r="J793" t="s">
        <v>24</v>
      </c>
      <c r="K793" t="s">
        <v>24</v>
      </c>
      <c r="L793" t="s">
        <v>1057</v>
      </c>
      <c r="N793" t="s">
        <v>24</v>
      </c>
      <c r="O793">
        <v>1315505</v>
      </c>
      <c r="P793" t="s">
        <v>644</v>
      </c>
      <c r="Q793" t="s">
        <v>32</v>
      </c>
      <c r="R793">
        <v>2193</v>
      </c>
      <c r="S793" t="s">
        <v>28</v>
      </c>
    </row>
    <row r="794" spans="1:19">
      <c r="A794">
        <v>801</v>
      </c>
      <c r="B794" s="1">
        <v>44014.607731481483</v>
      </c>
      <c r="C794" s="1">
        <v>44021.753217592595</v>
      </c>
      <c r="D794">
        <v>2020</v>
      </c>
      <c r="E794">
        <v>2020</v>
      </c>
      <c r="F794" t="s">
        <v>51</v>
      </c>
      <c r="G794" t="s">
        <v>128</v>
      </c>
      <c r="H794" s="1">
        <v>44021.753217592595</v>
      </c>
      <c r="J794" t="s">
        <v>24</v>
      </c>
      <c r="K794" t="s">
        <v>24</v>
      </c>
      <c r="L794" t="s">
        <v>1429</v>
      </c>
      <c r="M794" t="s">
        <v>1429</v>
      </c>
      <c r="N794" t="s">
        <v>24</v>
      </c>
      <c r="O794">
        <v>617370</v>
      </c>
      <c r="P794" t="s">
        <v>1430</v>
      </c>
      <c r="Q794" t="s">
        <v>32</v>
      </c>
      <c r="R794">
        <v>2192</v>
      </c>
      <c r="S794" t="s">
        <v>28</v>
      </c>
    </row>
    <row r="795" spans="1:19">
      <c r="A795">
        <v>802</v>
      </c>
      <c r="B795" s="1">
        <v>44015.602662037039</v>
      </c>
      <c r="C795" s="1">
        <v>44021.753935185188</v>
      </c>
      <c r="D795">
        <v>2020</v>
      </c>
      <c r="E795">
        <v>2020</v>
      </c>
      <c r="F795" t="s">
        <v>51</v>
      </c>
      <c r="G795" t="s">
        <v>128</v>
      </c>
      <c r="H795" s="1">
        <v>44021.753935185188</v>
      </c>
      <c r="J795" t="s">
        <v>24</v>
      </c>
      <c r="K795" t="s">
        <v>24</v>
      </c>
      <c r="L795" t="s">
        <v>407</v>
      </c>
      <c r="M795" t="s">
        <v>883</v>
      </c>
      <c r="N795" t="s">
        <v>24</v>
      </c>
      <c r="O795">
        <v>531470</v>
      </c>
      <c r="P795" t="s">
        <v>1431</v>
      </c>
      <c r="Q795" t="s">
        <v>32</v>
      </c>
      <c r="R795">
        <v>2191</v>
      </c>
      <c r="S795" t="s">
        <v>28</v>
      </c>
    </row>
    <row r="796" spans="1:19">
      <c r="A796">
        <v>803</v>
      </c>
      <c r="B796" s="1">
        <v>44020.687199074076</v>
      </c>
      <c r="C796" s="1">
        <v>44042.596689814818</v>
      </c>
      <c r="D796">
        <v>2020</v>
      </c>
      <c r="E796">
        <v>2020</v>
      </c>
      <c r="F796" t="s">
        <v>51</v>
      </c>
      <c r="G796" t="s">
        <v>128</v>
      </c>
      <c r="H796" s="1">
        <v>44042.596689814818</v>
      </c>
      <c r="J796" t="s">
        <v>24</v>
      </c>
      <c r="K796" t="s">
        <v>24</v>
      </c>
      <c r="L796" t="s">
        <v>861</v>
      </c>
      <c r="M796" t="s">
        <v>862</v>
      </c>
      <c r="N796" t="s">
        <v>24</v>
      </c>
      <c r="O796">
        <v>1892980</v>
      </c>
      <c r="P796" t="s">
        <v>1432</v>
      </c>
      <c r="Q796" t="s">
        <v>32</v>
      </c>
      <c r="R796">
        <v>2186</v>
      </c>
      <c r="S796" t="s">
        <v>28</v>
      </c>
    </row>
    <row r="797" spans="1:19">
      <c r="A797">
        <v>804</v>
      </c>
      <c r="B797" s="1">
        <v>44020.687488425923</v>
      </c>
      <c r="C797" s="1">
        <v>44021.754872685182</v>
      </c>
      <c r="D797">
        <v>2020</v>
      </c>
      <c r="E797">
        <v>2020</v>
      </c>
      <c r="F797" t="s">
        <v>51</v>
      </c>
      <c r="G797" t="s">
        <v>128</v>
      </c>
      <c r="H797" s="1">
        <v>44021.754872685182</v>
      </c>
      <c r="J797" t="s">
        <v>24</v>
      </c>
      <c r="K797" t="s">
        <v>24</v>
      </c>
      <c r="L797" t="s">
        <v>1433</v>
      </c>
      <c r="M797" t="s">
        <v>1434</v>
      </c>
      <c r="N797" t="s">
        <v>24</v>
      </c>
      <c r="O797">
        <v>92222</v>
      </c>
      <c r="P797" t="s">
        <v>510</v>
      </c>
      <c r="Q797" t="s">
        <v>32</v>
      </c>
      <c r="R797">
        <v>2186</v>
      </c>
      <c r="S797" t="s">
        <v>28</v>
      </c>
    </row>
    <row r="798" spans="1:19">
      <c r="A798">
        <v>805</v>
      </c>
      <c r="B798" s="1">
        <v>44020.807673611111</v>
      </c>
      <c r="C798" s="1">
        <v>44055.779513888891</v>
      </c>
      <c r="D798">
        <v>2020</v>
      </c>
      <c r="E798">
        <v>2020</v>
      </c>
      <c r="F798" t="s">
        <v>51</v>
      </c>
      <c r="G798" t="s">
        <v>128</v>
      </c>
      <c r="H798" s="1">
        <v>44055.779513888891</v>
      </c>
      <c r="J798" t="s">
        <v>24</v>
      </c>
      <c r="K798" t="s">
        <v>24</v>
      </c>
      <c r="L798" t="s">
        <v>1435</v>
      </c>
      <c r="M798" t="s">
        <v>100</v>
      </c>
      <c r="N798" t="s">
        <v>24</v>
      </c>
      <c r="O798">
        <v>3021567</v>
      </c>
      <c r="P798" t="s">
        <v>1436</v>
      </c>
      <c r="Q798" t="s">
        <v>32</v>
      </c>
      <c r="R798">
        <v>2186</v>
      </c>
      <c r="S798" t="s">
        <v>28</v>
      </c>
    </row>
    <row r="799" spans="1:19">
      <c r="A799">
        <v>806</v>
      </c>
      <c r="B799" s="1">
        <v>44021.570034722223</v>
      </c>
      <c r="C799" s="1">
        <v>44033.353761574072</v>
      </c>
      <c r="D799">
        <v>2020</v>
      </c>
      <c r="E799">
        <v>2020</v>
      </c>
      <c r="F799" t="s">
        <v>51</v>
      </c>
      <c r="G799" t="s">
        <v>45</v>
      </c>
      <c r="H799" s="1">
        <v>44033.353761574072</v>
      </c>
      <c r="J799" t="s">
        <v>24</v>
      </c>
      <c r="K799" t="s">
        <v>24</v>
      </c>
      <c r="L799" t="s">
        <v>478</v>
      </c>
      <c r="M799" t="s">
        <v>81</v>
      </c>
      <c r="N799" t="s">
        <v>24</v>
      </c>
      <c r="O799">
        <v>1018114</v>
      </c>
      <c r="P799" t="s">
        <v>1437</v>
      </c>
      <c r="Q799" t="s">
        <v>32</v>
      </c>
      <c r="R799">
        <v>2185</v>
      </c>
      <c r="S799" t="s">
        <v>28</v>
      </c>
    </row>
    <row r="800" spans="1:19">
      <c r="A800">
        <v>807</v>
      </c>
      <c r="B800" s="1">
        <v>44021.572187500002</v>
      </c>
      <c r="C800" s="1">
        <v>44021.600717592592</v>
      </c>
      <c r="D800">
        <v>2020</v>
      </c>
      <c r="E800">
        <v>2020</v>
      </c>
      <c r="F800" t="s">
        <v>30</v>
      </c>
      <c r="G800" t="s">
        <v>128</v>
      </c>
      <c r="H800" s="1">
        <v>44021.600717592592</v>
      </c>
      <c r="J800" t="s">
        <v>24</v>
      </c>
      <c r="K800" t="s">
        <v>24</v>
      </c>
      <c r="L800" t="s">
        <v>584</v>
      </c>
      <c r="M800" t="s">
        <v>81</v>
      </c>
      <c r="N800" t="s">
        <v>24</v>
      </c>
      <c r="O800">
        <v>2465</v>
      </c>
      <c r="P800" t="s">
        <v>590</v>
      </c>
      <c r="Q800" t="s">
        <v>32</v>
      </c>
      <c r="R800">
        <v>2185</v>
      </c>
      <c r="S800" t="s">
        <v>28</v>
      </c>
    </row>
    <row r="801" spans="1:19">
      <c r="A801">
        <v>808</v>
      </c>
      <c r="B801" s="1">
        <v>44021.625069444446</v>
      </c>
      <c r="C801" s="1">
        <v>44033.351319444446</v>
      </c>
      <c r="D801">
        <v>2020</v>
      </c>
      <c r="E801">
        <v>2020</v>
      </c>
      <c r="F801" t="s">
        <v>51</v>
      </c>
      <c r="G801" t="s">
        <v>45</v>
      </c>
      <c r="H801" s="1">
        <v>44033.351319444446</v>
      </c>
      <c r="J801" t="s">
        <v>24</v>
      </c>
      <c r="K801" t="s">
        <v>24</v>
      </c>
      <c r="L801" t="s">
        <v>478</v>
      </c>
      <c r="M801" t="s">
        <v>81</v>
      </c>
      <c r="N801" t="s">
        <v>24</v>
      </c>
      <c r="O801">
        <v>1013148</v>
      </c>
      <c r="P801" t="s">
        <v>1438</v>
      </c>
      <c r="Q801" t="s">
        <v>32</v>
      </c>
      <c r="R801">
        <v>2185</v>
      </c>
      <c r="S801" t="s">
        <v>28</v>
      </c>
    </row>
    <row r="802" spans="1:19">
      <c r="A802">
        <v>809</v>
      </c>
      <c r="B802" s="1">
        <v>44021.663587962961</v>
      </c>
      <c r="C802" s="1">
        <v>44033.351689814815</v>
      </c>
      <c r="D802">
        <v>2020</v>
      </c>
      <c r="E802">
        <v>2020</v>
      </c>
      <c r="F802" t="s">
        <v>51</v>
      </c>
      <c r="G802" t="s">
        <v>45</v>
      </c>
      <c r="H802" s="1">
        <v>44033.351689814815</v>
      </c>
      <c r="J802" t="s">
        <v>24</v>
      </c>
      <c r="K802" t="s">
        <v>24</v>
      </c>
      <c r="L802" t="s">
        <v>584</v>
      </c>
      <c r="M802" t="s">
        <v>81</v>
      </c>
      <c r="N802" t="s">
        <v>24</v>
      </c>
      <c r="O802">
        <v>1009852</v>
      </c>
      <c r="P802" t="s">
        <v>1439</v>
      </c>
      <c r="Q802" t="s">
        <v>32</v>
      </c>
      <c r="R802">
        <v>2185</v>
      </c>
      <c r="S802" t="s">
        <v>28</v>
      </c>
    </row>
    <row r="803" spans="1:19">
      <c r="A803">
        <v>810</v>
      </c>
      <c r="B803" s="1">
        <v>44021.755266203705</v>
      </c>
      <c r="C803" s="1">
        <v>44033.353043981479</v>
      </c>
      <c r="D803">
        <v>2020</v>
      </c>
      <c r="E803">
        <v>2020</v>
      </c>
      <c r="F803" t="s">
        <v>51</v>
      </c>
      <c r="G803" t="s">
        <v>45</v>
      </c>
      <c r="H803" s="1">
        <v>44033.353043981479</v>
      </c>
      <c r="J803" t="s">
        <v>24</v>
      </c>
      <c r="K803" t="s">
        <v>24</v>
      </c>
      <c r="L803" t="s">
        <v>478</v>
      </c>
      <c r="M803" t="s">
        <v>81</v>
      </c>
      <c r="N803" t="s">
        <v>24</v>
      </c>
      <c r="O803">
        <v>1002048</v>
      </c>
      <c r="P803" t="s">
        <v>1440</v>
      </c>
      <c r="Q803" t="s">
        <v>32</v>
      </c>
      <c r="R803">
        <v>2185</v>
      </c>
      <c r="S803" t="s">
        <v>28</v>
      </c>
    </row>
    <row r="804" spans="1:19">
      <c r="A804">
        <v>811</v>
      </c>
      <c r="B804" s="1">
        <v>44021.756365740737</v>
      </c>
      <c r="C804" s="1">
        <v>44033.353379629632</v>
      </c>
      <c r="D804">
        <v>2020</v>
      </c>
      <c r="E804">
        <v>2020</v>
      </c>
      <c r="F804" t="s">
        <v>51</v>
      </c>
      <c r="G804" t="s">
        <v>45</v>
      </c>
      <c r="H804" s="1">
        <v>44033.353379629632</v>
      </c>
      <c r="J804" t="s">
        <v>24</v>
      </c>
      <c r="K804" t="s">
        <v>24</v>
      </c>
      <c r="L804" t="s">
        <v>478</v>
      </c>
      <c r="M804" t="s">
        <v>81</v>
      </c>
      <c r="N804" t="s">
        <v>24</v>
      </c>
      <c r="O804">
        <v>1001982</v>
      </c>
      <c r="P804" t="s">
        <v>1440</v>
      </c>
      <c r="Q804" t="s">
        <v>32</v>
      </c>
      <c r="R804">
        <v>2185</v>
      </c>
      <c r="S804" t="s">
        <v>28</v>
      </c>
    </row>
    <row r="805" spans="1:19">
      <c r="A805">
        <v>812</v>
      </c>
      <c r="B805" s="1">
        <v>44028.879803240743</v>
      </c>
      <c r="C805" s="1">
        <v>44113.505127314813</v>
      </c>
      <c r="D805">
        <v>2020</v>
      </c>
      <c r="E805">
        <v>2020</v>
      </c>
      <c r="F805" t="s">
        <v>51</v>
      </c>
      <c r="G805" t="s">
        <v>128</v>
      </c>
      <c r="H805" s="1">
        <v>44113.505127314813</v>
      </c>
      <c r="J805" t="s">
        <v>24</v>
      </c>
      <c r="K805" t="s">
        <v>24</v>
      </c>
      <c r="L805" t="s">
        <v>1129</v>
      </c>
      <c r="M805" t="s">
        <v>383</v>
      </c>
      <c r="N805" t="s">
        <v>24</v>
      </c>
      <c r="O805">
        <v>7311628</v>
      </c>
      <c r="P805" t="s">
        <v>1441</v>
      </c>
      <c r="Q805" t="s">
        <v>32</v>
      </c>
      <c r="R805">
        <v>2178</v>
      </c>
      <c r="S805" t="s">
        <v>28</v>
      </c>
    </row>
    <row r="806" spans="1:19">
      <c r="A806">
        <v>813</v>
      </c>
      <c r="B806" s="1">
        <v>44029.705682870372</v>
      </c>
      <c r="C806" s="1">
        <v>44068.625960648147</v>
      </c>
      <c r="D806">
        <v>2020</v>
      </c>
      <c r="E806">
        <v>2020</v>
      </c>
      <c r="F806" t="s">
        <v>51</v>
      </c>
      <c r="G806" t="s">
        <v>128</v>
      </c>
      <c r="H806" s="1">
        <v>44068.625960648147</v>
      </c>
      <c r="J806" t="s">
        <v>24</v>
      </c>
      <c r="K806" t="s">
        <v>24</v>
      </c>
      <c r="L806" t="s">
        <v>300</v>
      </c>
      <c r="M806" t="s">
        <v>35</v>
      </c>
      <c r="N806" t="s">
        <v>24</v>
      </c>
      <c r="O806">
        <v>3362712</v>
      </c>
      <c r="P806" t="s">
        <v>202</v>
      </c>
      <c r="Q806" t="s">
        <v>32</v>
      </c>
      <c r="R806">
        <v>2177</v>
      </c>
      <c r="S806" t="s">
        <v>28</v>
      </c>
    </row>
    <row r="807" spans="1:19">
      <c r="A807">
        <v>814</v>
      </c>
      <c r="B807" s="1">
        <v>44032.343935185185</v>
      </c>
      <c r="C807" s="1">
        <v>44049.374444444446</v>
      </c>
      <c r="D807">
        <v>2020</v>
      </c>
      <c r="E807">
        <v>2020</v>
      </c>
      <c r="F807" t="s">
        <v>51</v>
      </c>
      <c r="G807" t="s">
        <v>45</v>
      </c>
      <c r="H807" s="1">
        <v>44049.374444444446</v>
      </c>
      <c r="J807" t="s">
        <v>24</v>
      </c>
      <c r="K807" t="s">
        <v>24</v>
      </c>
      <c r="L807" t="s">
        <v>478</v>
      </c>
      <c r="M807" t="s">
        <v>81</v>
      </c>
      <c r="N807" t="s">
        <v>24</v>
      </c>
      <c r="O807">
        <v>1471436</v>
      </c>
      <c r="P807" t="s">
        <v>1442</v>
      </c>
      <c r="Q807" t="s">
        <v>32</v>
      </c>
      <c r="R807">
        <v>2174</v>
      </c>
      <c r="S807" t="s">
        <v>28</v>
      </c>
    </row>
    <row r="808" spans="1:19">
      <c r="A808">
        <v>815</v>
      </c>
      <c r="B808" s="1">
        <v>44032.346203703702</v>
      </c>
      <c r="C808" s="1">
        <v>44049.374606481484</v>
      </c>
      <c r="D808">
        <v>2020</v>
      </c>
      <c r="E808">
        <v>2020</v>
      </c>
      <c r="F808" t="s">
        <v>51</v>
      </c>
      <c r="G808" t="s">
        <v>45</v>
      </c>
      <c r="H808" s="1">
        <v>44049.374606481484</v>
      </c>
      <c r="J808" t="s">
        <v>24</v>
      </c>
      <c r="K808" t="s">
        <v>24</v>
      </c>
      <c r="L808" t="s">
        <v>478</v>
      </c>
      <c r="M808" t="s">
        <v>81</v>
      </c>
      <c r="N808" t="s">
        <v>24</v>
      </c>
      <c r="O808">
        <v>1471254</v>
      </c>
      <c r="P808" t="s">
        <v>1442</v>
      </c>
      <c r="Q808" t="s">
        <v>32</v>
      </c>
      <c r="R808">
        <v>2174</v>
      </c>
      <c r="S808" t="s">
        <v>28</v>
      </c>
    </row>
    <row r="809" spans="1:19">
      <c r="A809">
        <v>816</v>
      </c>
      <c r="B809" s="1">
        <v>44032.34814814815</v>
      </c>
      <c r="C809" s="1">
        <v>44049.374722222223</v>
      </c>
      <c r="D809">
        <v>2020</v>
      </c>
      <c r="E809">
        <v>2020</v>
      </c>
      <c r="F809" t="s">
        <v>51</v>
      </c>
      <c r="G809" t="s">
        <v>45</v>
      </c>
      <c r="H809" s="1">
        <v>44049.374722222223</v>
      </c>
      <c r="J809" t="s">
        <v>24</v>
      </c>
      <c r="K809" t="s">
        <v>24</v>
      </c>
      <c r="L809" t="s">
        <v>478</v>
      </c>
      <c r="M809" t="s">
        <v>81</v>
      </c>
      <c r="N809" t="s">
        <v>24</v>
      </c>
      <c r="O809">
        <v>1471096</v>
      </c>
      <c r="P809" t="s">
        <v>1442</v>
      </c>
      <c r="Q809" t="s">
        <v>32</v>
      </c>
      <c r="R809">
        <v>2174</v>
      </c>
      <c r="S809" t="s">
        <v>28</v>
      </c>
    </row>
    <row r="810" spans="1:19">
      <c r="A810">
        <v>817</v>
      </c>
      <c r="B810" s="1">
        <v>44032.743298611109</v>
      </c>
      <c r="C810" s="1">
        <v>44113.506886574076</v>
      </c>
      <c r="D810">
        <v>2020</v>
      </c>
      <c r="E810">
        <v>2020</v>
      </c>
      <c r="F810" t="s">
        <v>51</v>
      </c>
      <c r="G810" t="s">
        <v>128</v>
      </c>
      <c r="H810" s="1">
        <v>44113.506886574076</v>
      </c>
      <c r="J810" t="s">
        <v>24</v>
      </c>
      <c r="K810" t="s">
        <v>24</v>
      </c>
      <c r="L810" t="s">
        <v>936</v>
      </c>
      <c r="M810" t="s">
        <v>431</v>
      </c>
      <c r="N810" t="s">
        <v>24</v>
      </c>
      <c r="O810">
        <v>6977974</v>
      </c>
      <c r="P810" t="s">
        <v>1443</v>
      </c>
      <c r="Q810" t="s">
        <v>32</v>
      </c>
      <c r="R810">
        <v>2174</v>
      </c>
      <c r="S810" t="s">
        <v>28</v>
      </c>
    </row>
    <row r="811" spans="1:19">
      <c r="A811">
        <v>818</v>
      </c>
      <c r="B811" s="1">
        <v>44032.748715277776</v>
      </c>
      <c r="C811" s="1">
        <v>44106.451874999999</v>
      </c>
      <c r="D811">
        <v>2020</v>
      </c>
      <c r="E811">
        <v>2020</v>
      </c>
      <c r="F811" t="s">
        <v>51</v>
      </c>
      <c r="G811" t="s">
        <v>24</v>
      </c>
      <c r="H811" s="1">
        <v>44106.451874999999</v>
      </c>
      <c r="J811" t="s">
        <v>24</v>
      </c>
      <c r="K811" t="s">
        <v>24</v>
      </c>
      <c r="L811" t="s">
        <v>996</v>
      </c>
      <c r="M811">
        <v>123</v>
      </c>
      <c r="N811" t="s">
        <v>24</v>
      </c>
      <c r="O811">
        <v>6367953</v>
      </c>
      <c r="P811" t="s">
        <v>1444</v>
      </c>
      <c r="Q811" t="s">
        <v>32</v>
      </c>
      <c r="R811">
        <v>2174</v>
      </c>
      <c r="S811" t="s">
        <v>28</v>
      </c>
    </row>
    <row r="812" spans="1:19">
      <c r="A812">
        <v>819</v>
      </c>
      <c r="B812" s="1">
        <v>44033.541655092595</v>
      </c>
      <c r="C812" s="1">
        <v>44036.432511574072</v>
      </c>
      <c r="D812">
        <v>2020</v>
      </c>
      <c r="E812">
        <v>2020</v>
      </c>
      <c r="F812" t="s">
        <v>51</v>
      </c>
      <c r="G812" t="s">
        <v>128</v>
      </c>
      <c r="H812" s="1">
        <v>44036.432511574072</v>
      </c>
      <c r="J812" t="s">
        <v>24</v>
      </c>
      <c r="K812" t="s">
        <v>24</v>
      </c>
      <c r="L812" t="s">
        <v>1426</v>
      </c>
      <c r="M812" t="s">
        <v>314</v>
      </c>
      <c r="N812" t="s">
        <v>24</v>
      </c>
      <c r="O812">
        <v>249770</v>
      </c>
      <c r="P812" t="s">
        <v>1445</v>
      </c>
      <c r="Q812" t="s">
        <v>32</v>
      </c>
      <c r="R812">
        <v>2173</v>
      </c>
      <c r="S812" t="s">
        <v>28</v>
      </c>
    </row>
    <row r="813" spans="1:19">
      <c r="A813">
        <v>820</v>
      </c>
      <c r="B813" s="1">
        <v>44034.62871527778</v>
      </c>
      <c r="C813" s="1">
        <v>45187.646736111114</v>
      </c>
      <c r="D813">
        <v>2020</v>
      </c>
      <c r="E813">
        <v>2023</v>
      </c>
      <c r="F813" t="s">
        <v>30</v>
      </c>
      <c r="G813" t="s">
        <v>68</v>
      </c>
      <c r="H813" s="1">
        <v>45187.646736111114</v>
      </c>
      <c r="I813" t="s">
        <v>24</v>
      </c>
      <c r="J813" t="s">
        <v>24</v>
      </c>
      <c r="K813" t="s">
        <v>24</v>
      </c>
      <c r="L813" t="s">
        <v>1446</v>
      </c>
      <c r="M813" t="s">
        <v>1447</v>
      </c>
      <c r="N813" t="s">
        <v>24</v>
      </c>
      <c r="O813">
        <v>99620757</v>
      </c>
      <c r="P813" t="s">
        <v>1448</v>
      </c>
      <c r="Q813" t="s">
        <v>32</v>
      </c>
      <c r="R813">
        <v>2172</v>
      </c>
      <c r="S813" t="s">
        <v>28</v>
      </c>
    </row>
    <row r="814" spans="1:19">
      <c r="A814">
        <v>821</v>
      </c>
      <c r="B814" s="1">
        <v>44034.780138888891</v>
      </c>
      <c r="C814" s="1">
        <v>44042.482164351852</v>
      </c>
      <c r="D814">
        <v>2020</v>
      </c>
      <c r="E814">
        <v>2020</v>
      </c>
      <c r="F814" t="s">
        <v>51</v>
      </c>
      <c r="G814" t="s">
        <v>128</v>
      </c>
      <c r="H814" s="1">
        <v>44042.482164351852</v>
      </c>
      <c r="J814" t="s">
        <v>24</v>
      </c>
      <c r="K814" t="s">
        <v>24</v>
      </c>
      <c r="L814" t="s">
        <v>1449</v>
      </c>
      <c r="M814" t="s">
        <v>1450</v>
      </c>
      <c r="N814" t="s">
        <v>24</v>
      </c>
      <c r="O814">
        <v>665455</v>
      </c>
      <c r="P814" t="s">
        <v>1451</v>
      </c>
      <c r="Q814" t="s">
        <v>32</v>
      </c>
      <c r="R814">
        <v>2172</v>
      </c>
      <c r="S814" t="s">
        <v>28</v>
      </c>
    </row>
    <row r="815" spans="1:19">
      <c r="A815">
        <v>822</v>
      </c>
      <c r="B815" t="s">
        <v>24</v>
      </c>
      <c r="C815" t="s">
        <v>24</v>
      </c>
      <c r="D815" t="s">
        <v>24</v>
      </c>
      <c r="E815">
        <v>2020</v>
      </c>
      <c r="F815" t="s">
        <v>1452</v>
      </c>
      <c r="G815" t="s">
        <v>1453</v>
      </c>
      <c r="H815" s="1">
        <v>44035.752997685187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>
        <v>8662</v>
      </c>
      <c r="P815" t="s">
        <v>1454</v>
      </c>
      <c r="Q815" t="s">
        <v>27</v>
      </c>
      <c r="R815" t="s">
        <v>24</v>
      </c>
      <c r="S815" t="s">
        <v>28</v>
      </c>
    </row>
    <row r="816" spans="1:19">
      <c r="A816">
        <v>823</v>
      </c>
      <c r="B816" s="1">
        <v>44035.752997685187</v>
      </c>
      <c r="C816" s="1">
        <v>44068.602152777778</v>
      </c>
      <c r="D816">
        <v>2020</v>
      </c>
      <c r="E816">
        <v>2020</v>
      </c>
      <c r="F816" t="s">
        <v>51</v>
      </c>
      <c r="G816" t="s">
        <v>128</v>
      </c>
      <c r="H816" s="1">
        <v>44068.602152777778</v>
      </c>
      <c r="J816" t="s">
        <v>24</v>
      </c>
      <c r="K816" t="s">
        <v>24</v>
      </c>
      <c r="L816" t="s">
        <v>1455</v>
      </c>
      <c r="M816" t="s">
        <v>782</v>
      </c>
      <c r="N816" t="s">
        <v>24</v>
      </c>
      <c r="O816">
        <v>2779742</v>
      </c>
      <c r="P816" t="s">
        <v>1456</v>
      </c>
      <c r="Q816" t="s">
        <v>32</v>
      </c>
      <c r="R816">
        <v>2171</v>
      </c>
      <c r="S816" t="s">
        <v>28</v>
      </c>
    </row>
    <row r="817" spans="1:19">
      <c r="A817">
        <v>824</v>
      </c>
      <c r="B817" s="1">
        <v>44035.853564814817</v>
      </c>
      <c r="C817" s="1">
        <v>44113.693958333337</v>
      </c>
      <c r="D817">
        <v>2020</v>
      </c>
      <c r="E817">
        <v>2020</v>
      </c>
      <c r="F817" t="s">
        <v>51</v>
      </c>
      <c r="G817" t="s">
        <v>63</v>
      </c>
      <c r="H817" s="1">
        <v>44113.693958333337</v>
      </c>
      <c r="J817" t="s">
        <v>24</v>
      </c>
      <c r="K817" t="s">
        <v>24</v>
      </c>
      <c r="L817" t="s">
        <v>578</v>
      </c>
      <c r="M817" t="s">
        <v>579</v>
      </c>
      <c r="N817" t="s">
        <v>24</v>
      </c>
      <c r="O817">
        <v>6725410</v>
      </c>
      <c r="P817" t="s">
        <v>1457</v>
      </c>
      <c r="Q817" t="s">
        <v>32</v>
      </c>
      <c r="R817">
        <v>2171</v>
      </c>
      <c r="S817" t="s">
        <v>28</v>
      </c>
    </row>
    <row r="818" spans="1:19">
      <c r="A818">
        <v>825</v>
      </c>
      <c r="B818" s="1">
        <v>44039.853437500002</v>
      </c>
      <c r="C818" s="1">
        <v>44113.610451388886</v>
      </c>
      <c r="D818">
        <v>2020</v>
      </c>
      <c r="E818">
        <v>2020</v>
      </c>
      <c r="F818" t="s">
        <v>51</v>
      </c>
      <c r="G818" t="s">
        <v>128</v>
      </c>
      <c r="H818" s="1">
        <v>44113.610451388886</v>
      </c>
      <c r="J818" t="s">
        <v>24</v>
      </c>
      <c r="K818" t="s">
        <v>24</v>
      </c>
      <c r="L818" t="s">
        <v>1458</v>
      </c>
      <c r="M818" t="s">
        <v>1459</v>
      </c>
      <c r="N818" t="s">
        <v>24</v>
      </c>
      <c r="O818">
        <v>6372606</v>
      </c>
      <c r="P818" t="s">
        <v>1460</v>
      </c>
      <c r="Q818" t="s">
        <v>32</v>
      </c>
      <c r="R818">
        <v>2167</v>
      </c>
      <c r="S818" t="s">
        <v>28</v>
      </c>
    </row>
    <row r="819" spans="1:19">
      <c r="A819">
        <v>826</v>
      </c>
      <c r="B819" s="1">
        <v>44042.592175925929</v>
      </c>
      <c r="C819" s="1">
        <v>44047.457013888888</v>
      </c>
      <c r="D819">
        <v>2020</v>
      </c>
      <c r="E819">
        <v>2020</v>
      </c>
      <c r="F819" t="s">
        <v>51</v>
      </c>
      <c r="G819" t="s">
        <v>128</v>
      </c>
      <c r="H819" s="1">
        <v>44047.457013888888</v>
      </c>
      <c r="J819" t="s">
        <v>24</v>
      </c>
      <c r="K819" t="s">
        <v>24</v>
      </c>
      <c r="L819" t="s">
        <v>218</v>
      </c>
      <c r="M819" t="s">
        <v>218</v>
      </c>
      <c r="N819" t="s">
        <v>24</v>
      </c>
      <c r="O819">
        <v>420322</v>
      </c>
      <c r="P819" t="s">
        <v>1461</v>
      </c>
      <c r="Q819" t="s">
        <v>32</v>
      </c>
      <c r="R819">
        <v>2164</v>
      </c>
      <c r="S819" t="s">
        <v>28</v>
      </c>
    </row>
    <row r="820" spans="1:19">
      <c r="A820">
        <v>827</v>
      </c>
      <c r="B820" s="1">
        <v>44042.74795138889</v>
      </c>
      <c r="C820" s="1">
        <v>44409.511412037034</v>
      </c>
      <c r="D820">
        <v>2020</v>
      </c>
      <c r="E820">
        <v>2021</v>
      </c>
      <c r="F820" t="s">
        <v>30</v>
      </c>
      <c r="G820" t="s">
        <v>128</v>
      </c>
      <c r="H820" s="1">
        <v>44409.511412037034</v>
      </c>
      <c r="J820" t="s">
        <v>24</v>
      </c>
      <c r="K820" t="s">
        <v>24</v>
      </c>
      <c r="L820" t="s">
        <v>895</v>
      </c>
      <c r="M820" t="s">
        <v>1462</v>
      </c>
      <c r="N820" t="s">
        <v>24</v>
      </c>
      <c r="O820">
        <v>31688363</v>
      </c>
      <c r="P820" t="s">
        <v>1463</v>
      </c>
      <c r="Q820" t="s">
        <v>32</v>
      </c>
      <c r="R820">
        <v>2164</v>
      </c>
      <c r="S820" t="s">
        <v>28</v>
      </c>
    </row>
    <row r="821" spans="1:19">
      <c r="A821">
        <v>828</v>
      </c>
      <c r="B821" s="1">
        <v>44043.389814814815</v>
      </c>
      <c r="C821" s="1">
        <v>44056.601620370369</v>
      </c>
      <c r="D821">
        <v>2020</v>
      </c>
      <c r="E821">
        <v>2020</v>
      </c>
      <c r="F821" t="s">
        <v>51</v>
      </c>
      <c r="G821" t="s">
        <v>45</v>
      </c>
      <c r="H821" s="1">
        <v>44056.601620370369</v>
      </c>
      <c r="J821" t="s">
        <v>24</v>
      </c>
      <c r="K821" t="s">
        <v>24</v>
      </c>
      <c r="L821" t="s">
        <v>584</v>
      </c>
      <c r="M821" t="s">
        <v>81</v>
      </c>
      <c r="N821" t="s">
        <v>24</v>
      </c>
      <c r="O821">
        <v>1141500</v>
      </c>
      <c r="P821" t="s">
        <v>1464</v>
      </c>
      <c r="Q821" t="s">
        <v>32</v>
      </c>
      <c r="R821">
        <v>2163</v>
      </c>
      <c r="S821" t="s">
        <v>28</v>
      </c>
    </row>
    <row r="822" spans="1:19">
      <c r="A822">
        <v>829</v>
      </c>
      <c r="B822" s="1">
        <v>44043.433715277781</v>
      </c>
      <c r="C822" s="1">
        <v>44056.640625</v>
      </c>
      <c r="D822">
        <v>2020</v>
      </c>
      <c r="E822">
        <v>2020</v>
      </c>
      <c r="F822" t="s">
        <v>51</v>
      </c>
      <c r="G822" t="s">
        <v>45</v>
      </c>
      <c r="H822" s="1">
        <v>44056.640625</v>
      </c>
      <c r="J822" t="s">
        <v>24</v>
      </c>
      <c r="K822" t="s">
        <v>24</v>
      </c>
      <c r="L822" t="s">
        <v>478</v>
      </c>
      <c r="M822" t="s">
        <v>81</v>
      </c>
      <c r="N822" t="s">
        <v>24</v>
      </c>
      <c r="O822">
        <v>1141077</v>
      </c>
      <c r="P822" t="s">
        <v>1464</v>
      </c>
      <c r="Q822" t="s">
        <v>32</v>
      </c>
      <c r="R822">
        <v>2163</v>
      </c>
      <c r="S822" t="s">
        <v>28</v>
      </c>
    </row>
    <row r="823" spans="1:19">
      <c r="A823">
        <v>830</v>
      </c>
      <c r="B823" s="1">
        <v>44043.473182870373</v>
      </c>
      <c r="C823" s="1">
        <v>44127.795787037037</v>
      </c>
      <c r="D823">
        <v>2020</v>
      </c>
      <c r="E823">
        <v>2020</v>
      </c>
      <c r="F823" t="s">
        <v>51</v>
      </c>
      <c r="G823" t="s">
        <v>128</v>
      </c>
      <c r="H823" s="1">
        <v>44127.795787037037</v>
      </c>
      <c r="J823" t="s">
        <v>24</v>
      </c>
      <c r="K823" t="s">
        <v>24</v>
      </c>
      <c r="L823" t="s">
        <v>717</v>
      </c>
      <c r="M823" t="s">
        <v>718</v>
      </c>
      <c r="N823" t="s">
        <v>24</v>
      </c>
      <c r="O823">
        <v>7285473</v>
      </c>
      <c r="P823" t="s">
        <v>1465</v>
      </c>
      <c r="Q823" t="s">
        <v>32</v>
      </c>
      <c r="R823">
        <v>2163</v>
      </c>
      <c r="S823" t="s">
        <v>28</v>
      </c>
    </row>
    <row r="824" spans="1:19">
      <c r="A824">
        <v>831</v>
      </c>
      <c r="B824" s="1">
        <v>44044.601365740738</v>
      </c>
      <c r="C824" s="1">
        <v>44089.854166666664</v>
      </c>
      <c r="D824">
        <v>2020</v>
      </c>
      <c r="E824">
        <v>2020</v>
      </c>
      <c r="F824" t="s">
        <v>51</v>
      </c>
      <c r="G824" t="s">
        <v>45</v>
      </c>
      <c r="H824" s="1">
        <v>44089.854166666664</v>
      </c>
      <c r="J824" t="s">
        <v>24</v>
      </c>
      <c r="K824" t="s">
        <v>24</v>
      </c>
      <c r="L824" t="s">
        <v>478</v>
      </c>
      <c r="M824" t="s">
        <v>81</v>
      </c>
      <c r="N824" t="s">
        <v>24</v>
      </c>
      <c r="O824">
        <v>3909842</v>
      </c>
      <c r="P824" t="s">
        <v>1466</v>
      </c>
      <c r="Q824" t="s">
        <v>32</v>
      </c>
      <c r="R824">
        <v>2162</v>
      </c>
      <c r="S824" t="s">
        <v>28</v>
      </c>
    </row>
    <row r="825" spans="1:19">
      <c r="A825">
        <v>832</v>
      </c>
      <c r="B825" s="1">
        <v>44044.719143518516</v>
      </c>
      <c r="C825" s="1">
        <v>44166.822500000002</v>
      </c>
      <c r="D825">
        <v>2020</v>
      </c>
      <c r="E825">
        <v>2020</v>
      </c>
      <c r="F825" t="s">
        <v>51</v>
      </c>
      <c r="G825" t="s">
        <v>31</v>
      </c>
      <c r="H825" s="1">
        <v>44166.822500000002</v>
      </c>
      <c r="J825" t="s">
        <v>24</v>
      </c>
      <c r="K825" t="s">
        <v>24</v>
      </c>
      <c r="L825" t="s">
        <v>478</v>
      </c>
      <c r="M825" t="s">
        <v>81</v>
      </c>
      <c r="N825" t="s">
        <v>24</v>
      </c>
      <c r="O825">
        <v>10549730</v>
      </c>
      <c r="P825" t="s">
        <v>1467</v>
      </c>
      <c r="Q825" t="s">
        <v>32</v>
      </c>
      <c r="R825">
        <v>2162</v>
      </c>
      <c r="S825" t="s">
        <v>28</v>
      </c>
    </row>
    <row r="826" spans="1:19">
      <c r="A826">
        <v>833</v>
      </c>
      <c r="B826" s="1">
        <v>44044.783865740741</v>
      </c>
      <c r="C826" s="1">
        <v>44099.382395833331</v>
      </c>
      <c r="D826">
        <v>2020</v>
      </c>
      <c r="E826">
        <v>2020</v>
      </c>
      <c r="F826" t="s">
        <v>51</v>
      </c>
      <c r="G826" t="s">
        <v>45</v>
      </c>
      <c r="H826" s="1">
        <v>44099.382395833331</v>
      </c>
      <c r="J826" t="s">
        <v>24</v>
      </c>
      <c r="K826" t="s">
        <v>24</v>
      </c>
      <c r="L826" t="s">
        <v>478</v>
      </c>
      <c r="M826" t="s">
        <v>81</v>
      </c>
      <c r="N826" t="s">
        <v>24</v>
      </c>
      <c r="O826">
        <v>4717313</v>
      </c>
      <c r="P826" t="s">
        <v>1468</v>
      </c>
      <c r="Q826" t="s">
        <v>32</v>
      </c>
      <c r="R826">
        <v>2162</v>
      </c>
      <c r="S826" t="s">
        <v>28</v>
      </c>
    </row>
    <row r="827" spans="1:19">
      <c r="A827">
        <v>834</v>
      </c>
      <c r="B827" s="1">
        <v>44045.445474537039</v>
      </c>
      <c r="C827" s="1">
        <v>44089.855358796296</v>
      </c>
      <c r="D827">
        <v>2020</v>
      </c>
      <c r="E827">
        <v>2020</v>
      </c>
      <c r="F827" t="s">
        <v>51</v>
      </c>
      <c r="G827" t="s">
        <v>45</v>
      </c>
      <c r="H827" s="1">
        <v>44089.855358796296</v>
      </c>
      <c r="J827" t="s">
        <v>24</v>
      </c>
      <c r="K827" t="s">
        <v>24</v>
      </c>
      <c r="L827" t="s">
        <v>478</v>
      </c>
      <c r="M827" t="s">
        <v>81</v>
      </c>
      <c r="N827" t="s">
        <v>24</v>
      </c>
      <c r="O827">
        <v>3837014</v>
      </c>
      <c r="P827" t="s">
        <v>1469</v>
      </c>
      <c r="Q827" t="s">
        <v>32</v>
      </c>
      <c r="R827">
        <v>2161</v>
      </c>
      <c r="S827" t="s">
        <v>28</v>
      </c>
    </row>
    <row r="828" spans="1:19">
      <c r="A828">
        <v>835</v>
      </c>
      <c r="B828" s="1">
        <v>44045.613182870373</v>
      </c>
      <c r="C828" s="1">
        <v>44166.824016203704</v>
      </c>
      <c r="D828">
        <v>2020</v>
      </c>
      <c r="E828">
        <v>2020</v>
      </c>
      <c r="F828" t="s">
        <v>51</v>
      </c>
      <c r="G828" t="s">
        <v>31</v>
      </c>
      <c r="H828" s="1">
        <v>44166.824016203704</v>
      </c>
      <c r="J828" t="s">
        <v>24</v>
      </c>
      <c r="K828" t="s">
        <v>24</v>
      </c>
      <c r="L828" t="s">
        <v>478</v>
      </c>
      <c r="M828" t="s">
        <v>81</v>
      </c>
      <c r="N828" t="s">
        <v>24</v>
      </c>
      <c r="O828">
        <v>10472616</v>
      </c>
      <c r="P828" t="s">
        <v>1470</v>
      </c>
      <c r="Q828" t="s">
        <v>32</v>
      </c>
      <c r="R828">
        <v>2161</v>
      </c>
      <c r="S828" t="s">
        <v>28</v>
      </c>
    </row>
    <row r="829" spans="1:19">
      <c r="A829">
        <v>836</v>
      </c>
      <c r="B829" s="1">
        <v>44046.618680555555</v>
      </c>
      <c r="C829" s="1">
        <v>44409.511620370373</v>
      </c>
      <c r="D829">
        <v>2020</v>
      </c>
      <c r="E829">
        <v>2021</v>
      </c>
      <c r="F829" t="s">
        <v>30</v>
      </c>
      <c r="G829" t="s">
        <v>128</v>
      </c>
      <c r="H829" s="1">
        <v>44409.511620370373</v>
      </c>
      <c r="J829" t="s">
        <v>24</v>
      </c>
      <c r="K829" t="s">
        <v>24</v>
      </c>
      <c r="L829" t="s">
        <v>1471</v>
      </c>
      <c r="M829" t="s">
        <v>1472</v>
      </c>
      <c r="N829" t="s">
        <v>24</v>
      </c>
      <c r="O829">
        <v>31353950</v>
      </c>
      <c r="P829" t="s">
        <v>1473</v>
      </c>
      <c r="Q829" t="s">
        <v>32</v>
      </c>
      <c r="R829">
        <v>2160</v>
      </c>
      <c r="S829" t="s">
        <v>28</v>
      </c>
    </row>
    <row r="830" spans="1:19">
      <c r="A830">
        <v>837</v>
      </c>
      <c r="B830" s="1">
        <v>44046.714884259258</v>
      </c>
      <c r="C830" s="1">
        <v>44409.512094907404</v>
      </c>
      <c r="D830">
        <v>2020</v>
      </c>
      <c r="E830">
        <v>2021</v>
      </c>
      <c r="F830" t="s">
        <v>30</v>
      </c>
      <c r="G830" t="s">
        <v>128</v>
      </c>
      <c r="H830" s="1">
        <v>44409.512094907404</v>
      </c>
      <c r="J830" t="s">
        <v>24</v>
      </c>
      <c r="K830" t="s">
        <v>24</v>
      </c>
      <c r="L830" t="s">
        <v>1474</v>
      </c>
      <c r="M830" t="s">
        <v>342</v>
      </c>
      <c r="N830" t="s">
        <v>24</v>
      </c>
      <c r="O830">
        <v>31345679</v>
      </c>
      <c r="P830" t="s">
        <v>1475</v>
      </c>
      <c r="Q830" t="s">
        <v>32</v>
      </c>
      <c r="R830">
        <v>2160</v>
      </c>
      <c r="S830" t="s">
        <v>28</v>
      </c>
    </row>
    <row r="831" spans="1:19">
      <c r="A831">
        <v>838</v>
      </c>
      <c r="B831" s="1">
        <v>44048.392222222225</v>
      </c>
      <c r="C831" s="1">
        <v>44126.405393518522</v>
      </c>
      <c r="D831">
        <v>2020</v>
      </c>
      <c r="E831">
        <v>2020</v>
      </c>
      <c r="F831" t="s">
        <v>51</v>
      </c>
      <c r="G831" t="s">
        <v>24</v>
      </c>
      <c r="H831" s="1">
        <v>44126.405393518522</v>
      </c>
      <c r="J831" t="s">
        <v>24</v>
      </c>
      <c r="K831" t="s">
        <v>24</v>
      </c>
      <c r="L831" t="s">
        <v>1476</v>
      </c>
      <c r="M831" t="s">
        <v>97</v>
      </c>
      <c r="N831" t="s">
        <v>24</v>
      </c>
      <c r="O831">
        <v>6740338</v>
      </c>
      <c r="P831" t="s">
        <v>1477</v>
      </c>
      <c r="Q831" t="s">
        <v>32</v>
      </c>
      <c r="R831">
        <v>2158</v>
      </c>
      <c r="S831" t="s">
        <v>28</v>
      </c>
    </row>
    <row r="832" spans="1:19">
      <c r="A832">
        <v>839</v>
      </c>
      <c r="B832" s="1">
        <v>44048.683229166665</v>
      </c>
      <c r="C832" s="1">
        <v>44145.702662037038</v>
      </c>
      <c r="D832">
        <v>2020</v>
      </c>
      <c r="E832">
        <v>2020</v>
      </c>
      <c r="F832" t="s">
        <v>51</v>
      </c>
      <c r="G832" t="s">
        <v>24</v>
      </c>
      <c r="H832" s="1">
        <v>44145.702662037038</v>
      </c>
      <c r="J832" t="s">
        <v>24</v>
      </c>
      <c r="K832" t="s">
        <v>24</v>
      </c>
      <c r="L832" t="s">
        <v>1057</v>
      </c>
      <c r="M832" t="s">
        <v>214</v>
      </c>
      <c r="N832" t="s">
        <v>24</v>
      </c>
      <c r="O832">
        <v>8382479</v>
      </c>
      <c r="P832" t="s">
        <v>1478</v>
      </c>
      <c r="Q832" t="s">
        <v>32</v>
      </c>
      <c r="R832">
        <v>2158</v>
      </c>
      <c r="S832" t="s">
        <v>28</v>
      </c>
    </row>
    <row r="833" spans="1:19">
      <c r="A833">
        <v>840</v>
      </c>
      <c r="B833" s="1">
        <v>44048.697268518517</v>
      </c>
      <c r="C833" s="1">
        <v>44106.629872685182</v>
      </c>
      <c r="D833">
        <v>2020</v>
      </c>
      <c r="E833">
        <v>2020</v>
      </c>
      <c r="F833" t="s">
        <v>51</v>
      </c>
      <c r="G833" t="s">
        <v>24</v>
      </c>
      <c r="H833" s="1">
        <v>44106.629872685182</v>
      </c>
      <c r="J833" t="s">
        <v>24</v>
      </c>
      <c r="K833" t="s">
        <v>24</v>
      </c>
      <c r="L833" t="s">
        <v>1057</v>
      </c>
      <c r="M833" t="s">
        <v>214</v>
      </c>
      <c r="N833" t="s">
        <v>24</v>
      </c>
      <c r="O833">
        <v>5005377</v>
      </c>
      <c r="P833" t="s">
        <v>1479</v>
      </c>
      <c r="Q833" t="s">
        <v>32</v>
      </c>
      <c r="R833">
        <v>2158</v>
      </c>
      <c r="S833" t="s">
        <v>28</v>
      </c>
    </row>
    <row r="834" spans="1:19">
      <c r="A834">
        <v>841</v>
      </c>
      <c r="B834" s="1">
        <v>44049.006331018521</v>
      </c>
      <c r="C834" s="1">
        <v>44054.779733796298</v>
      </c>
      <c r="D834">
        <v>2020</v>
      </c>
      <c r="E834">
        <v>2020</v>
      </c>
      <c r="F834" t="s">
        <v>51</v>
      </c>
      <c r="G834" t="s">
        <v>128</v>
      </c>
      <c r="H834" s="1">
        <v>44054.779733796298</v>
      </c>
      <c r="J834" t="s">
        <v>24</v>
      </c>
      <c r="K834" t="s">
        <v>24</v>
      </c>
      <c r="L834" t="s">
        <v>1480</v>
      </c>
      <c r="M834" t="s">
        <v>87</v>
      </c>
      <c r="N834" t="s">
        <v>24</v>
      </c>
      <c r="O834">
        <v>498822</v>
      </c>
      <c r="P834" t="s">
        <v>1481</v>
      </c>
      <c r="Q834" t="s">
        <v>32</v>
      </c>
      <c r="R834">
        <v>2157</v>
      </c>
      <c r="S834" t="s">
        <v>28</v>
      </c>
    </row>
    <row r="835" spans="1:19">
      <c r="A835">
        <v>842</v>
      </c>
      <c r="B835" s="1">
        <v>44049.358148148145</v>
      </c>
      <c r="C835" s="1">
        <v>44106.462233796294</v>
      </c>
      <c r="D835">
        <v>2020</v>
      </c>
      <c r="E835">
        <v>2020</v>
      </c>
      <c r="F835" t="s">
        <v>51</v>
      </c>
      <c r="G835" t="s">
        <v>24</v>
      </c>
      <c r="H835" s="1">
        <v>44106.462233796294</v>
      </c>
      <c r="J835" t="s">
        <v>24</v>
      </c>
      <c r="K835" t="s">
        <v>24</v>
      </c>
      <c r="L835" t="s">
        <v>1375</v>
      </c>
      <c r="M835" t="s">
        <v>1046</v>
      </c>
      <c r="N835" t="s">
        <v>24</v>
      </c>
      <c r="O835">
        <v>4933793</v>
      </c>
      <c r="P835" t="s">
        <v>1482</v>
      </c>
      <c r="Q835" t="s">
        <v>32</v>
      </c>
      <c r="R835">
        <v>2157</v>
      </c>
      <c r="S835" t="s">
        <v>28</v>
      </c>
    </row>
    <row r="836" spans="1:19">
      <c r="A836">
        <v>843</v>
      </c>
      <c r="B836" s="1">
        <v>44050.467141203706</v>
      </c>
      <c r="C836" s="1">
        <v>44113.612002314818</v>
      </c>
      <c r="D836">
        <v>2020</v>
      </c>
      <c r="E836">
        <v>2020</v>
      </c>
      <c r="F836" t="s">
        <v>51</v>
      </c>
      <c r="G836" t="s">
        <v>128</v>
      </c>
      <c r="H836" s="1">
        <v>44113.612002314818</v>
      </c>
      <c r="J836" t="s">
        <v>24</v>
      </c>
      <c r="K836" t="s">
        <v>24</v>
      </c>
      <c r="L836" t="s">
        <v>1483</v>
      </c>
      <c r="M836" t="s">
        <v>460</v>
      </c>
      <c r="N836" t="s">
        <v>24</v>
      </c>
      <c r="O836">
        <v>5455716</v>
      </c>
      <c r="P836" t="s">
        <v>1484</v>
      </c>
      <c r="Q836" t="s">
        <v>32</v>
      </c>
      <c r="R836">
        <v>2156</v>
      </c>
      <c r="S836" t="s">
        <v>28</v>
      </c>
    </row>
    <row r="837" spans="1:19">
      <c r="A837">
        <v>844</v>
      </c>
      <c r="B837" s="1">
        <v>44050.579652777778</v>
      </c>
      <c r="C837" s="1">
        <v>44113.613321759258</v>
      </c>
      <c r="D837">
        <v>2020</v>
      </c>
      <c r="E837">
        <v>2020</v>
      </c>
      <c r="F837" t="s">
        <v>51</v>
      </c>
      <c r="G837" t="s">
        <v>128</v>
      </c>
      <c r="H837" s="1">
        <v>44113.613321759258</v>
      </c>
      <c r="J837" t="s">
        <v>24</v>
      </c>
      <c r="K837" t="s">
        <v>24</v>
      </c>
      <c r="L837" t="s">
        <v>1485</v>
      </c>
      <c r="M837" t="s">
        <v>1486</v>
      </c>
      <c r="N837" t="s">
        <v>24</v>
      </c>
      <c r="O837">
        <v>5446109</v>
      </c>
      <c r="P837" t="s">
        <v>1487</v>
      </c>
      <c r="Q837" t="s">
        <v>32</v>
      </c>
      <c r="R837">
        <v>2156</v>
      </c>
      <c r="S837" t="s">
        <v>28</v>
      </c>
    </row>
    <row r="838" spans="1:19">
      <c r="A838">
        <v>845</v>
      </c>
      <c r="B838" s="1">
        <v>44050.629270833335</v>
      </c>
      <c r="C838" s="1">
        <v>44133.424641203703</v>
      </c>
      <c r="D838">
        <v>2020</v>
      </c>
      <c r="E838">
        <v>2020</v>
      </c>
      <c r="F838" t="s">
        <v>51</v>
      </c>
      <c r="G838" t="s">
        <v>128</v>
      </c>
      <c r="H838" s="1">
        <v>44133.424641203703</v>
      </c>
      <c r="J838" t="s">
        <v>24</v>
      </c>
      <c r="K838" t="s">
        <v>24</v>
      </c>
      <c r="L838" t="s">
        <v>572</v>
      </c>
      <c r="M838" t="s">
        <v>363</v>
      </c>
      <c r="N838" t="s">
        <v>24</v>
      </c>
      <c r="O838">
        <v>7153520</v>
      </c>
      <c r="P838" t="s">
        <v>1488</v>
      </c>
      <c r="Q838" t="s">
        <v>32</v>
      </c>
      <c r="R838">
        <v>2156</v>
      </c>
      <c r="S838" t="s">
        <v>28</v>
      </c>
    </row>
    <row r="839" spans="1:19">
      <c r="A839">
        <v>846</v>
      </c>
      <c r="B839" s="1">
        <v>44050.636076388888</v>
      </c>
      <c r="C839" s="1">
        <v>44133.424861111111</v>
      </c>
      <c r="D839">
        <v>2020</v>
      </c>
      <c r="E839">
        <v>2020</v>
      </c>
      <c r="F839" t="s">
        <v>51</v>
      </c>
      <c r="G839" t="s">
        <v>128</v>
      </c>
      <c r="H839" s="1">
        <v>44133.424861111111</v>
      </c>
      <c r="J839" t="s">
        <v>24</v>
      </c>
      <c r="K839" t="s">
        <v>24</v>
      </c>
      <c r="L839" t="s">
        <v>572</v>
      </c>
      <c r="M839" t="s">
        <v>363</v>
      </c>
      <c r="N839" t="s">
        <v>24</v>
      </c>
      <c r="O839">
        <v>7152951</v>
      </c>
      <c r="P839" t="s">
        <v>1489</v>
      </c>
      <c r="Q839" t="s">
        <v>32</v>
      </c>
      <c r="R839">
        <v>2156</v>
      </c>
      <c r="S839" t="s">
        <v>28</v>
      </c>
    </row>
    <row r="840" spans="1:19">
      <c r="A840">
        <v>847</v>
      </c>
      <c r="B840" s="1">
        <v>44050.638078703705</v>
      </c>
      <c r="C840" s="1">
        <v>44133.425069444442</v>
      </c>
      <c r="D840">
        <v>2020</v>
      </c>
      <c r="E840">
        <v>2020</v>
      </c>
      <c r="F840" t="s">
        <v>51</v>
      </c>
      <c r="G840" t="s">
        <v>128</v>
      </c>
      <c r="H840" s="1">
        <v>44133.425069444442</v>
      </c>
      <c r="J840" t="s">
        <v>24</v>
      </c>
      <c r="K840" t="s">
        <v>24</v>
      </c>
      <c r="L840" t="s">
        <v>572</v>
      </c>
      <c r="M840" t="s">
        <v>363</v>
      </c>
      <c r="N840" t="s">
        <v>24</v>
      </c>
      <c r="O840">
        <v>7152796</v>
      </c>
      <c r="P840" t="s">
        <v>1489</v>
      </c>
      <c r="Q840" t="s">
        <v>32</v>
      </c>
      <c r="R840">
        <v>2156</v>
      </c>
      <c r="S840" t="s">
        <v>28</v>
      </c>
    </row>
    <row r="841" spans="1:19">
      <c r="A841">
        <v>848</v>
      </c>
      <c r="B841" s="1">
        <v>44050.76053240741</v>
      </c>
      <c r="C841" s="1">
        <v>44106.633518518516</v>
      </c>
      <c r="D841">
        <v>2020</v>
      </c>
      <c r="E841">
        <v>2020</v>
      </c>
      <c r="F841" t="s">
        <v>51</v>
      </c>
      <c r="G841" t="s">
        <v>24</v>
      </c>
      <c r="H841" s="1">
        <v>44106.633518518516</v>
      </c>
      <c r="J841" t="s">
        <v>24</v>
      </c>
      <c r="K841" t="s">
        <v>24</v>
      </c>
      <c r="L841" t="s">
        <v>913</v>
      </c>
      <c r="M841" t="s">
        <v>1490</v>
      </c>
      <c r="N841" t="s">
        <v>24</v>
      </c>
      <c r="O841">
        <v>4827426</v>
      </c>
      <c r="P841" t="s">
        <v>1491</v>
      </c>
      <c r="Q841" t="s">
        <v>32</v>
      </c>
      <c r="R841">
        <v>2156</v>
      </c>
      <c r="S841" t="s">
        <v>28</v>
      </c>
    </row>
    <row r="842" spans="1:19">
      <c r="A842">
        <v>849</v>
      </c>
      <c r="B842" s="1">
        <v>44053.635162037041</v>
      </c>
      <c r="C842" s="1">
        <v>44106.637696759259</v>
      </c>
      <c r="D842">
        <v>2020</v>
      </c>
      <c r="E842">
        <v>2020</v>
      </c>
      <c r="F842" t="s">
        <v>51</v>
      </c>
      <c r="G842" t="s">
        <v>24</v>
      </c>
      <c r="H842" s="1">
        <v>44106.637696759259</v>
      </c>
      <c r="J842" t="s">
        <v>24</v>
      </c>
      <c r="K842" t="s">
        <v>24</v>
      </c>
      <c r="L842" t="s">
        <v>1492</v>
      </c>
      <c r="M842" t="s">
        <v>160</v>
      </c>
      <c r="N842" t="s">
        <v>24</v>
      </c>
      <c r="O842">
        <v>4579419</v>
      </c>
      <c r="P842" t="s">
        <v>1493</v>
      </c>
      <c r="Q842" t="s">
        <v>32</v>
      </c>
      <c r="R842">
        <v>2153</v>
      </c>
      <c r="S842" t="s">
        <v>28</v>
      </c>
    </row>
    <row r="843" spans="1:19">
      <c r="A843">
        <v>850</v>
      </c>
      <c r="B843" s="1">
        <v>44053.748831018522</v>
      </c>
      <c r="C843" s="1">
        <v>44153.502986111111</v>
      </c>
      <c r="D843">
        <v>2020</v>
      </c>
      <c r="E843">
        <v>2020</v>
      </c>
      <c r="F843" t="s">
        <v>51</v>
      </c>
      <c r="G843" t="s">
        <v>128</v>
      </c>
      <c r="H843" s="1">
        <v>44153.502986111111</v>
      </c>
      <c r="J843" t="s">
        <v>24</v>
      </c>
      <c r="K843" t="s">
        <v>24</v>
      </c>
      <c r="L843" t="s">
        <v>1494</v>
      </c>
      <c r="M843" t="s">
        <v>1494</v>
      </c>
      <c r="N843" t="s">
        <v>24</v>
      </c>
      <c r="O843">
        <v>8618759</v>
      </c>
      <c r="P843" t="s">
        <v>1495</v>
      </c>
      <c r="Q843" t="s">
        <v>32</v>
      </c>
      <c r="R843">
        <v>2153</v>
      </c>
      <c r="S843" t="s">
        <v>28</v>
      </c>
    </row>
    <row r="844" spans="1:19">
      <c r="A844">
        <v>851</v>
      </c>
      <c r="B844" s="1">
        <v>44053.748935185184</v>
      </c>
      <c r="C844" s="1">
        <v>44054.753518518519</v>
      </c>
      <c r="D844">
        <v>2020</v>
      </c>
      <c r="E844">
        <v>2020</v>
      </c>
      <c r="F844" t="s">
        <v>30</v>
      </c>
      <c r="G844" t="s">
        <v>128</v>
      </c>
      <c r="H844" s="1">
        <v>44054.753518518519</v>
      </c>
      <c r="J844" t="s">
        <v>24</v>
      </c>
      <c r="K844" t="s">
        <v>24</v>
      </c>
      <c r="L844" t="s">
        <v>1494</v>
      </c>
      <c r="M844" t="s">
        <v>1494</v>
      </c>
      <c r="N844" t="s">
        <v>24</v>
      </c>
      <c r="O844">
        <v>86796</v>
      </c>
      <c r="P844" t="s">
        <v>448</v>
      </c>
      <c r="Q844" t="s">
        <v>32</v>
      </c>
      <c r="R844">
        <v>2153</v>
      </c>
      <c r="S844" t="s">
        <v>28</v>
      </c>
    </row>
    <row r="845" spans="1:19">
      <c r="A845">
        <v>852</v>
      </c>
      <c r="B845" s="1">
        <v>44053.786643518521</v>
      </c>
      <c r="C845" s="1">
        <v>44133.715694444443</v>
      </c>
      <c r="D845">
        <v>2020</v>
      </c>
      <c r="E845">
        <v>2020</v>
      </c>
      <c r="F845" t="s">
        <v>51</v>
      </c>
      <c r="G845" t="s">
        <v>128</v>
      </c>
      <c r="H845" s="1">
        <v>44133.715694444443</v>
      </c>
      <c r="J845" t="s">
        <v>24</v>
      </c>
      <c r="K845" t="s">
        <v>24</v>
      </c>
      <c r="L845" t="s">
        <v>1496</v>
      </c>
      <c r="M845" t="s">
        <v>87</v>
      </c>
      <c r="N845" t="s">
        <v>24</v>
      </c>
      <c r="O845">
        <v>6905870</v>
      </c>
      <c r="P845" t="s">
        <v>1497</v>
      </c>
      <c r="Q845" t="s">
        <v>32</v>
      </c>
      <c r="R845">
        <v>2153</v>
      </c>
      <c r="S845" t="s">
        <v>28</v>
      </c>
    </row>
    <row r="846" spans="1:19">
      <c r="A846">
        <v>853</v>
      </c>
      <c r="B846" s="1">
        <v>44053.786643518521</v>
      </c>
      <c r="C846" s="1">
        <v>44054.755810185183</v>
      </c>
      <c r="D846">
        <v>2020</v>
      </c>
      <c r="E846">
        <v>2020</v>
      </c>
      <c r="F846" t="s">
        <v>30</v>
      </c>
      <c r="G846" t="s">
        <v>128</v>
      </c>
      <c r="H846" s="1">
        <v>44054.755810185183</v>
      </c>
      <c r="J846" t="s">
        <v>24</v>
      </c>
      <c r="K846" t="s">
        <v>24</v>
      </c>
      <c r="L846" t="s">
        <v>1496</v>
      </c>
      <c r="M846" t="s">
        <v>87</v>
      </c>
      <c r="N846" t="s">
        <v>24</v>
      </c>
      <c r="O846">
        <v>83736</v>
      </c>
      <c r="P846" t="s">
        <v>1162</v>
      </c>
      <c r="Q846" t="s">
        <v>32</v>
      </c>
      <c r="R846">
        <v>2153</v>
      </c>
      <c r="S846" t="s">
        <v>28</v>
      </c>
    </row>
    <row r="847" spans="1:19">
      <c r="A847">
        <v>854</v>
      </c>
      <c r="B847" s="1">
        <v>44054.463125000002</v>
      </c>
      <c r="C847" s="1">
        <v>44159.591724537036</v>
      </c>
      <c r="D847">
        <v>2020</v>
      </c>
      <c r="E847">
        <v>2020</v>
      </c>
      <c r="F847" t="s">
        <v>51</v>
      </c>
      <c r="G847" t="s">
        <v>24</v>
      </c>
      <c r="H847" s="1">
        <v>44159.591724537036</v>
      </c>
      <c r="J847" t="s">
        <v>24</v>
      </c>
      <c r="K847" t="s">
        <v>24</v>
      </c>
      <c r="L847" t="s">
        <v>1093</v>
      </c>
      <c r="M847" t="s">
        <v>1094</v>
      </c>
      <c r="N847" t="s">
        <v>24</v>
      </c>
      <c r="O847">
        <v>9083111</v>
      </c>
      <c r="P847" t="s">
        <v>1498</v>
      </c>
      <c r="Q847" t="s">
        <v>32</v>
      </c>
      <c r="R847">
        <v>2152</v>
      </c>
      <c r="S847" t="s">
        <v>28</v>
      </c>
    </row>
    <row r="848" spans="1:19">
      <c r="A848">
        <v>855</v>
      </c>
      <c r="B848" s="1">
        <v>44054.6091087963</v>
      </c>
      <c r="C848" s="1">
        <v>44091.40121527778</v>
      </c>
      <c r="D848">
        <v>2020</v>
      </c>
      <c r="E848">
        <v>2020</v>
      </c>
      <c r="F848" t="s">
        <v>51</v>
      </c>
      <c r="G848" t="s">
        <v>128</v>
      </c>
      <c r="H848" s="1">
        <v>44091.40121527778</v>
      </c>
      <c r="J848" t="s">
        <v>24</v>
      </c>
      <c r="K848" t="s">
        <v>24</v>
      </c>
      <c r="L848" t="s">
        <v>1499</v>
      </c>
      <c r="M848" t="s">
        <v>1500</v>
      </c>
      <c r="N848" t="s">
        <v>24</v>
      </c>
      <c r="O848">
        <v>3178838</v>
      </c>
      <c r="P848" t="s">
        <v>1501</v>
      </c>
      <c r="Q848" t="s">
        <v>32</v>
      </c>
      <c r="R848">
        <v>2152</v>
      </c>
      <c r="S848" t="s">
        <v>28</v>
      </c>
    </row>
    <row r="849" spans="1:19">
      <c r="A849">
        <v>856</v>
      </c>
      <c r="B849" s="1">
        <v>44056.661516203705</v>
      </c>
      <c r="C849" s="1">
        <v>44099.862349537034</v>
      </c>
      <c r="D849">
        <v>2020</v>
      </c>
      <c r="E849">
        <v>2020</v>
      </c>
      <c r="F849" t="s">
        <v>51</v>
      </c>
      <c r="G849" t="s">
        <v>128</v>
      </c>
      <c r="H849" s="1">
        <v>44099.862349537034</v>
      </c>
      <c r="J849" t="s">
        <v>24</v>
      </c>
      <c r="K849" t="s">
        <v>24</v>
      </c>
      <c r="L849" t="s">
        <v>1502</v>
      </c>
      <c r="M849" t="s">
        <v>383</v>
      </c>
      <c r="N849" t="s">
        <v>24</v>
      </c>
      <c r="O849">
        <v>3732552</v>
      </c>
      <c r="P849" t="s">
        <v>1503</v>
      </c>
      <c r="Q849" t="s">
        <v>32</v>
      </c>
      <c r="R849">
        <v>2150</v>
      </c>
      <c r="S849" t="s">
        <v>28</v>
      </c>
    </row>
    <row r="850" spans="1:19">
      <c r="A850">
        <v>857</v>
      </c>
      <c r="B850" s="1">
        <v>44057.664421296293</v>
      </c>
      <c r="C850" s="1">
        <v>44106.676087962966</v>
      </c>
      <c r="D850">
        <v>2020</v>
      </c>
      <c r="E850">
        <v>2020</v>
      </c>
      <c r="F850" t="s">
        <v>51</v>
      </c>
      <c r="G850" t="s">
        <v>24</v>
      </c>
      <c r="H850" s="1">
        <v>44106.676087962966</v>
      </c>
      <c r="J850" t="s">
        <v>24</v>
      </c>
      <c r="K850" t="s">
        <v>24</v>
      </c>
      <c r="L850" t="s">
        <v>898</v>
      </c>
      <c r="M850" t="s">
        <v>1504</v>
      </c>
      <c r="N850" t="s">
        <v>24</v>
      </c>
      <c r="O850">
        <v>4234608</v>
      </c>
      <c r="P850" t="s">
        <v>1505</v>
      </c>
      <c r="Q850" t="s">
        <v>32</v>
      </c>
      <c r="R850">
        <v>2149</v>
      </c>
      <c r="S850" t="s">
        <v>28</v>
      </c>
    </row>
    <row r="851" spans="1:19">
      <c r="A851">
        <v>858</v>
      </c>
      <c r="B851" s="1">
        <v>44060.61822916667</v>
      </c>
      <c r="C851" s="1">
        <v>44061.687962962962</v>
      </c>
      <c r="D851">
        <v>2020</v>
      </c>
      <c r="E851">
        <v>2020</v>
      </c>
      <c r="F851" t="s">
        <v>30</v>
      </c>
      <c r="G851" t="s">
        <v>128</v>
      </c>
      <c r="H851" s="1">
        <v>44061.687962962962</v>
      </c>
      <c r="J851" t="s">
        <v>24</v>
      </c>
      <c r="K851" t="s">
        <v>24</v>
      </c>
      <c r="L851" t="s">
        <v>578</v>
      </c>
      <c r="M851" t="s">
        <v>579</v>
      </c>
      <c r="N851" t="s">
        <v>24</v>
      </c>
      <c r="O851">
        <v>92425</v>
      </c>
      <c r="P851" t="s">
        <v>510</v>
      </c>
      <c r="Q851" t="s">
        <v>32</v>
      </c>
      <c r="R851">
        <v>2146</v>
      </c>
      <c r="S851" t="s">
        <v>28</v>
      </c>
    </row>
    <row r="852" spans="1:19">
      <c r="A852">
        <v>859</v>
      </c>
      <c r="B852" s="1">
        <v>44060.711967592593</v>
      </c>
      <c r="C852" s="1">
        <v>44159.615763888891</v>
      </c>
      <c r="D852">
        <v>2020</v>
      </c>
      <c r="E852">
        <v>2020</v>
      </c>
      <c r="F852" t="s">
        <v>51</v>
      </c>
      <c r="G852" t="s">
        <v>24</v>
      </c>
      <c r="H852" s="1">
        <v>44159.615763888891</v>
      </c>
      <c r="J852" t="s">
        <v>24</v>
      </c>
      <c r="K852" t="s">
        <v>24</v>
      </c>
      <c r="L852" t="s">
        <v>1057</v>
      </c>
      <c r="M852" t="s">
        <v>214</v>
      </c>
      <c r="N852" t="s">
        <v>24</v>
      </c>
      <c r="O852">
        <v>8545288</v>
      </c>
      <c r="P852" t="s">
        <v>1506</v>
      </c>
      <c r="Q852" t="s">
        <v>32</v>
      </c>
      <c r="R852">
        <v>2146</v>
      </c>
      <c r="S852" t="s">
        <v>28</v>
      </c>
    </row>
    <row r="853" spans="1:19">
      <c r="A853">
        <v>860</v>
      </c>
      <c r="B853" s="1">
        <v>44060.748715277776</v>
      </c>
      <c r="C853" s="1">
        <v>44074.800104166665</v>
      </c>
      <c r="D853">
        <v>2020</v>
      </c>
      <c r="E853">
        <v>2020</v>
      </c>
      <c r="F853" t="s">
        <v>51</v>
      </c>
      <c r="G853" t="s">
        <v>128</v>
      </c>
      <c r="H853" s="1">
        <v>44074.800104166665</v>
      </c>
      <c r="J853" t="s">
        <v>24</v>
      </c>
      <c r="K853" t="s">
        <v>24</v>
      </c>
      <c r="L853" t="s">
        <v>792</v>
      </c>
      <c r="M853" t="s">
        <v>793</v>
      </c>
      <c r="N853" t="s">
        <v>24</v>
      </c>
      <c r="O853">
        <v>1214040</v>
      </c>
      <c r="P853" t="s">
        <v>1507</v>
      </c>
      <c r="Q853" t="s">
        <v>32</v>
      </c>
      <c r="R853">
        <v>2146</v>
      </c>
      <c r="S853" t="s">
        <v>28</v>
      </c>
    </row>
    <row r="854" spans="1:19">
      <c r="A854">
        <v>861</v>
      </c>
      <c r="B854" s="1">
        <v>44061.673055555555</v>
      </c>
      <c r="C854" s="1">
        <v>44106.677743055552</v>
      </c>
      <c r="D854">
        <v>2020</v>
      </c>
      <c r="E854">
        <v>2020</v>
      </c>
      <c r="F854" t="s">
        <v>51</v>
      </c>
      <c r="G854" t="s">
        <v>24</v>
      </c>
      <c r="H854" s="1">
        <v>44106.677743055552</v>
      </c>
      <c r="J854" t="s">
        <v>24</v>
      </c>
      <c r="K854" t="s">
        <v>24</v>
      </c>
      <c r="L854" t="s">
        <v>376</v>
      </c>
      <c r="M854" t="s">
        <v>1034</v>
      </c>
      <c r="N854" t="s">
        <v>24</v>
      </c>
      <c r="O854">
        <v>3888405</v>
      </c>
      <c r="P854" t="s">
        <v>1508</v>
      </c>
      <c r="Q854" t="s">
        <v>32</v>
      </c>
      <c r="R854">
        <v>2145</v>
      </c>
      <c r="S854" t="s">
        <v>28</v>
      </c>
    </row>
    <row r="855" spans="1:19">
      <c r="A855">
        <v>862</v>
      </c>
      <c r="B855" s="1">
        <v>44061.722719907404</v>
      </c>
      <c r="C855" s="1">
        <v>44074.801516203705</v>
      </c>
      <c r="D855">
        <v>2020</v>
      </c>
      <c r="E855">
        <v>2020</v>
      </c>
      <c r="F855" t="s">
        <v>51</v>
      </c>
      <c r="G855" t="s">
        <v>128</v>
      </c>
      <c r="H855" s="1">
        <v>44074.801516203705</v>
      </c>
      <c r="J855" t="s">
        <v>24</v>
      </c>
      <c r="K855" t="s">
        <v>24</v>
      </c>
      <c r="L855" t="s">
        <v>1509</v>
      </c>
      <c r="M855" t="s">
        <v>81</v>
      </c>
      <c r="N855" t="s">
        <v>24</v>
      </c>
      <c r="O855">
        <v>1130008</v>
      </c>
      <c r="P855" t="s">
        <v>315</v>
      </c>
      <c r="Q855" t="s">
        <v>32</v>
      </c>
      <c r="R855">
        <v>2145</v>
      </c>
      <c r="S855" t="s">
        <v>28</v>
      </c>
    </row>
    <row r="856" spans="1:19">
      <c r="A856">
        <v>863</v>
      </c>
      <c r="B856" s="1">
        <v>44062.450613425928</v>
      </c>
      <c r="C856" s="1">
        <v>44089.856064814812</v>
      </c>
      <c r="D856">
        <v>2020</v>
      </c>
      <c r="E856">
        <v>2020</v>
      </c>
      <c r="F856" t="s">
        <v>51</v>
      </c>
      <c r="G856" t="s">
        <v>45</v>
      </c>
      <c r="H856" s="1">
        <v>44089.856064814812</v>
      </c>
      <c r="J856" t="s">
        <v>24</v>
      </c>
      <c r="K856" t="s">
        <v>24</v>
      </c>
      <c r="L856" t="s">
        <v>1510</v>
      </c>
      <c r="M856" t="s">
        <v>81</v>
      </c>
      <c r="N856" t="s">
        <v>24</v>
      </c>
      <c r="O856">
        <v>2367831</v>
      </c>
      <c r="P856" t="s">
        <v>1511</v>
      </c>
      <c r="Q856" t="s">
        <v>32</v>
      </c>
      <c r="R856">
        <v>2144</v>
      </c>
      <c r="S856" t="s">
        <v>28</v>
      </c>
    </row>
    <row r="857" spans="1:19">
      <c r="A857">
        <v>864</v>
      </c>
      <c r="B857" s="1">
        <v>44062.625636574077</v>
      </c>
      <c r="C857" s="1">
        <v>44133.716574074075</v>
      </c>
      <c r="D857">
        <v>2020</v>
      </c>
      <c r="E857">
        <v>2020</v>
      </c>
      <c r="F857" t="s">
        <v>51</v>
      </c>
      <c r="G857" t="s">
        <v>128</v>
      </c>
      <c r="H857" s="1">
        <v>44133.716574074075</v>
      </c>
      <c r="J857" t="s">
        <v>24</v>
      </c>
      <c r="K857" t="s">
        <v>24</v>
      </c>
      <c r="L857" t="s">
        <v>687</v>
      </c>
      <c r="M857" t="s">
        <v>87</v>
      </c>
      <c r="N857" t="s">
        <v>24</v>
      </c>
      <c r="O857">
        <v>6142257</v>
      </c>
      <c r="P857" t="s">
        <v>1512</v>
      </c>
      <c r="Q857" t="s">
        <v>32</v>
      </c>
      <c r="R857">
        <v>2144</v>
      </c>
      <c r="S857" t="s">
        <v>28</v>
      </c>
    </row>
    <row r="858" spans="1:19">
      <c r="A858">
        <v>865</v>
      </c>
      <c r="B858" s="1">
        <v>44063.696053240739</v>
      </c>
      <c r="C858" s="1">
        <v>44166.825509259259</v>
      </c>
      <c r="D858">
        <v>2020</v>
      </c>
      <c r="E858">
        <v>2020</v>
      </c>
      <c r="F858" t="s">
        <v>51</v>
      </c>
      <c r="G858" t="s">
        <v>31</v>
      </c>
      <c r="H858" s="1">
        <v>44166.825509259259</v>
      </c>
      <c r="J858" t="s">
        <v>24</v>
      </c>
      <c r="K858" t="s">
        <v>24</v>
      </c>
      <c r="L858" t="s">
        <v>478</v>
      </c>
      <c r="M858" t="s">
        <v>81</v>
      </c>
      <c r="N858" t="s">
        <v>24</v>
      </c>
      <c r="O858">
        <v>8910385</v>
      </c>
      <c r="P858" t="s">
        <v>1513</v>
      </c>
      <c r="Q858" t="s">
        <v>32</v>
      </c>
      <c r="R858">
        <v>2143</v>
      </c>
      <c r="S858" t="s">
        <v>28</v>
      </c>
    </row>
    <row r="859" spans="1:19">
      <c r="A859">
        <v>866</v>
      </c>
      <c r="B859" s="1">
        <v>44063.713229166664</v>
      </c>
      <c r="C859" s="1">
        <v>44074.798321759263</v>
      </c>
      <c r="D859">
        <v>2020</v>
      </c>
      <c r="E859">
        <v>2020</v>
      </c>
      <c r="F859" t="s">
        <v>51</v>
      </c>
      <c r="G859" t="s">
        <v>128</v>
      </c>
      <c r="H859" s="1">
        <v>44074.798321759263</v>
      </c>
      <c r="J859" t="s">
        <v>24</v>
      </c>
      <c r="K859" t="s">
        <v>24</v>
      </c>
      <c r="L859" t="s">
        <v>1514</v>
      </c>
      <c r="M859" t="s">
        <v>1515</v>
      </c>
      <c r="N859" t="s">
        <v>24</v>
      </c>
      <c r="O859">
        <v>957752</v>
      </c>
      <c r="P859" t="s">
        <v>219</v>
      </c>
      <c r="Q859" t="s">
        <v>32</v>
      </c>
      <c r="R859">
        <v>2143</v>
      </c>
      <c r="S859" t="s">
        <v>28</v>
      </c>
    </row>
    <row r="860" spans="1:19">
      <c r="A860">
        <v>867</v>
      </c>
      <c r="B860" s="1">
        <v>44063.914560185185</v>
      </c>
      <c r="C860" s="1">
        <v>44215.856238425928</v>
      </c>
      <c r="D860">
        <v>2020</v>
      </c>
      <c r="E860">
        <v>2021</v>
      </c>
      <c r="F860" t="s">
        <v>51</v>
      </c>
      <c r="G860" t="s">
        <v>128</v>
      </c>
      <c r="H860" s="1">
        <v>44215.856238425928</v>
      </c>
      <c r="J860" t="s">
        <v>24</v>
      </c>
      <c r="K860" t="s">
        <v>24</v>
      </c>
      <c r="L860" t="s">
        <v>1471</v>
      </c>
      <c r="M860" t="s">
        <v>1472</v>
      </c>
      <c r="N860" t="s">
        <v>24</v>
      </c>
      <c r="O860">
        <v>13127761</v>
      </c>
      <c r="P860" t="s">
        <v>1516</v>
      </c>
      <c r="Q860" t="s">
        <v>32</v>
      </c>
      <c r="R860">
        <v>2143</v>
      </c>
      <c r="S860" t="s">
        <v>28</v>
      </c>
    </row>
    <row r="861" spans="1:19">
      <c r="A861">
        <v>868</v>
      </c>
      <c r="B861" s="1">
        <v>44064.387337962966</v>
      </c>
      <c r="C861" s="1">
        <v>44133.716134259259</v>
      </c>
      <c r="D861">
        <v>2020</v>
      </c>
      <c r="E861">
        <v>2020</v>
      </c>
      <c r="F861" t="s">
        <v>51</v>
      </c>
      <c r="G861" t="s">
        <v>128</v>
      </c>
      <c r="H861" s="1">
        <v>44133.716134259259</v>
      </c>
      <c r="J861" t="s">
        <v>24</v>
      </c>
      <c r="K861" t="s">
        <v>24</v>
      </c>
      <c r="L861" t="s">
        <v>1517</v>
      </c>
      <c r="M861" t="s">
        <v>200</v>
      </c>
      <c r="N861" t="s">
        <v>24</v>
      </c>
      <c r="O861">
        <v>5990008</v>
      </c>
      <c r="P861" t="s">
        <v>1518</v>
      </c>
      <c r="Q861" t="s">
        <v>32</v>
      </c>
      <c r="R861">
        <v>2142</v>
      </c>
      <c r="S861" t="s">
        <v>28</v>
      </c>
    </row>
    <row r="862" spans="1:19">
      <c r="A862">
        <v>869</v>
      </c>
      <c r="B862" s="1">
        <v>44064.571493055555</v>
      </c>
      <c r="C862" s="1">
        <v>44409.512337962966</v>
      </c>
      <c r="D862">
        <v>2020</v>
      </c>
      <c r="E862">
        <v>2021</v>
      </c>
      <c r="F862" t="s">
        <v>30</v>
      </c>
      <c r="G862" t="s">
        <v>128</v>
      </c>
      <c r="H862" s="1">
        <v>44409.512337962966</v>
      </c>
      <c r="J862" t="s">
        <v>24</v>
      </c>
      <c r="K862" t="s">
        <v>24</v>
      </c>
      <c r="L862" t="s">
        <v>1519</v>
      </c>
      <c r="M862" t="s">
        <v>95</v>
      </c>
      <c r="N862" t="s">
        <v>24</v>
      </c>
      <c r="O862">
        <v>29802889</v>
      </c>
      <c r="P862" t="s">
        <v>1520</v>
      </c>
      <c r="Q862" t="s">
        <v>32</v>
      </c>
      <c r="R862">
        <v>2142</v>
      </c>
      <c r="S862" t="s">
        <v>28</v>
      </c>
    </row>
    <row r="863" spans="1:19">
      <c r="A863">
        <v>870</v>
      </c>
      <c r="B863" s="1">
        <v>44064.591053240743</v>
      </c>
      <c r="C863" s="1">
        <v>44166.82671296296</v>
      </c>
      <c r="D863">
        <v>2020</v>
      </c>
      <c r="E863">
        <v>2020</v>
      </c>
      <c r="F863" t="s">
        <v>51</v>
      </c>
      <c r="G863" t="s">
        <v>31</v>
      </c>
      <c r="H863" s="1">
        <v>44166.82671296296</v>
      </c>
      <c r="J863" t="s">
        <v>24</v>
      </c>
      <c r="K863" t="s">
        <v>24</v>
      </c>
      <c r="L863" t="s">
        <v>478</v>
      </c>
      <c r="M863" t="s">
        <v>81</v>
      </c>
      <c r="N863" t="s">
        <v>24</v>
      </c>
      <c r="O863">
        <v>8833161</v>
      </c>
      <c r="P863" t="s">
        <v>1521</v>
      </c>
      <c r="Q863" t="s">
        <v>32</v>
      </c>
      <c r="R863">
        <v>2142</v>
      </c>
      <c r="S863" t="s">
        <v>28</v>
      </c>
    </row>
    <row r="864" spans="1:19">
      <c r="A864">
        <v>871</v>
      </c>
      <c r="B864" s="1">
        <v>44067.49046296296</v>
      </c>
      <c r="C864" s="1">
        <v>44433.599606481483</v>
      </c>
      <c r="D864">
        <v>2020</v>
      </c>
      <c r="E864">
        <v>2021</v>
      </c>
      <c r="F864" t="s">
        <v>51</v>
      </c>
      <c r="G864" t="s">
        <v>31</v>
      </c>
      <c r="H864" s="1">
        <v>44433.599606481483</v>
      </c>
      <c r="J864" t="s">
        <v>24</v>
      </c>
      <c r="K864" t="s">
        <v>24</v>
      </c>
      <c r="L864" t="s">
        <v>1522</v>
      </c>
      <c r="M864" t="s">
        <v>188</v>
      </c>
      <c r="N864" t="s">
        <v>24</v>
      </c>
      <c r="O864">
        <v>31631830</v>
      </c>
      <c r="P864" t="s">
        <v>1523</v>
      </c>
      <c r="Q864" t="s">
        <v>32</v>
      </c>
      <c r="R864">
        <v>2139</v>
      </c>
      <c r="S864" t="s">
        <v>28</v>
      </c>
    </row>
    <row r="865" spans="1:19">
      <c r="A865">
        <v>872</v>
      </c>
      <c r="B865" s="1">
        <v>44067.914178240739</v>
      </c>
      <c r="C865" s="1">
        <v>44111.641747685186</v>
      </c>
      <c r="D865">
        <v>2020</v>
      </c>
      <c r="E865">
        <v>2020</v>
      </c>
      <c r="F865" t="s">
        <v>30</v>
      </c>
      <c r="G865" t="s">
        <v>24</v>
      </c>
      <c r="H865" s="1">
        <v>44111.641747685186</v>
      </c>
      <c r="J865" t="s">
        <v>24</v>
      </c>
      <c r="K865" t="s">
        <v>24</v>
      </c>
      <c r="L865" t="s">
        <v>1524</v>
      </c>
      <c r="M865" t="s">
        <v>617</v>
      </c>
      <c r="N865" t="s">
        <v>24</v>
      </c>
      <c r="O865">
        <v>3778062</v>
      </c>
      <c r="P865" t="s">
        <v>1525</v>
      </c>
      <c r="Q865" t="s">
        <v>32</v>
      </c>
      <c r="R865">
        <v>2139</v>
      </c>
      <c r="S865" t="s">
        <v>28</v>
      </c>
    </row>
    <row r="866" spans="1:19">
      <c r="A866">
        <v>873</v>
      </c>
      <c r="B866" s="1">
        <v>44068.472870370373</v>
      </c>
      <c r="C866" s="1">
        <v>44111.645949074074</v>
      </c>
      <c r="D866">
        <v>2020</v>
      </c>
      <c r="E866">
        <v>2020</v>
      </c>
      <c r="F866" t="s">
        <v>30</v>
      </c>
      <c r="G866" t="s">
        <v>24</v>
      </c>
      <c r="H866" s="1">
        <v>44111.645949074074</v>
      </c>
      <c r="J866" t="s">
        <v>24</v>
      </c>
      <c r="K866" t="s">
        <v>24</v>
      </c>
      <c r="L866" t="s">
        <v>174</v>
      </c>
      <c r="M866" t="s">
        <v>175</v>
      </c>
      <c r="N866" t="s">
        <v>24</v>
      </c>
      <c r="O866">
        <v>3730154</v>
      </c>
      <c r="P866" t="s">
        <v>1526</v>
      </c>
      <c r="Q866" t="s">
        <v>32</v>
      </c>
      <c r="R866">
        <v>2138</v>
      </c>
      <c r="S866" t="s">
        <v>28</v>
      </c>
    </row>
    <row r="867" spans="1:19">
      <c r="A867">
        <v>874</v>
      </c>
      <c r="B867" s="1">
        <v>44069.630983796298</v>
      </c>
      <c r="C867" s="1">
        <v>44075.585902777777</v>
      </c>
      <c r="D867">
        <v>2020</v>
      </c>
      <c r="E867">
        <v>2020</v>
      </c>
      <c r="F867" t="s">
        <v>51</v>
      </c>
      <c r="G867" t="s">
        <v>24</v>
      </c>
      <c r="H867" s="1">
        <v>44075.585902777777</v>
      </c>
      <c r="J867" t="s">
        <v>24</v>
      </c>
      <c r="K867" t="s">
        <v>24</v>
      </c>
      <c r="L867" t="s">
        <v>717</v>
      </c>
      <c r="M867" t="s">
        <v>718</v>
      </c>
      <c r="N867" t="s">
        <v>24</v>
      </c>
      <c r="O867">
        <v>514505</v>
      </c>
      <c r="P867" t="s">
        <v>1527</v>
      </c>
      <c r="Q867" t="s">
        <v>32</v>
      </c>
      <c r="R867">
        <v>2137</v>
      </c>
      <c r="S867" t="s">
        <v>28</v>
      </c>
    </row>
    <row r="868" spans="1:19">
      <c r="A868">
        <v>875</v>
      </c>
      <c r="B868" s="1">
        <v>44069.688831018517</v>
      </c>
      <c r="C868" s="1">
        <v>44106.678668981483</v>
      </c>
      <c r="D868">
        <v>2020</v>
      </c>
      <c r="E868">
        <v>2020</v>
      </c>
      <c r="F868" t="s">
        <v>51</v>
      </c>
      <c r="G868" t="s">
        <v>24</v>
      </c>
      <c r="H868" s="1">
        <v>44106.678668981483</v>
      </c>
      <c r="J868" t="s">
        <v>24</v>
      </c>
      <c r="K868" t="s">
        <v>24</v>
      </c>
      <c r="L868" t="s">
        <v>1528</v>
      </c>
      <c r="M868" t="s">
        <v>760</v>
      </c>
      <c r="N868" t="s">
        <v>24</v>
      </c>
      <c r="O868">
        <v>3195922</v>
      </c>
      <c r="P868" t="s">
        <v>1529</v>
      </c>
      <c r="Q868" t="s">
        <v>32</v>
      </c>
      <c r="R868">
        <v>2137</v>
      </c>
      <c r="S868" t="s">
        <v>28</v>
      </c>
    </row>
    <row r="869" spans="1:19">
      <c r="A869">
        <v>876</v>
      </c>
      <c r="B869" s="1">
        <v>44069.692777777775</v>
      </c>
      <c r="C869" s="1">
        <v>44106.680231481485</v>
      </c>
      <c r="D869">
        <v>2020</v>
      </c>
      <c r="E869">
        <v>2020</v>
      </c>
      <c r="F869" t="s">
        <v>51</v>
      </c>
      <c r="G869" t="s">
        <v>24</v>
      </c>
      <c r="H869" s="1">
        <v>44106.680231481485</v>
      </c>
      <c r="J869" t="s">
        <v>24</v>
      </c>
      <c r="K869" t="s">
        <v>24</v>
      </c>
      <c r="L869" t="s">
        <v>1528</v>
      </c>
      <c r="M869" t="s">
        <v>760</v>
      </c>
      <c r="N869" t="s">
        <v>24</v>
      </c>
      <c r="O869">
        <v>3195716</v>
      </c>
      <c r="P869" t="s">
        <v>1529</v>
      </c>
      <c r="Q869" t="s">
        <v>32</v>
      </c>
      <c r="R869">
        <v>2137</v>
      </c>
      <c r="S869" t="s">
        <v>28</v>
      </c>
    </row>
    <row r="870" spans="1:19">
      <c r="A870">
        <v>877</v>
      </c>
      <c r="B870" s="1">
        <v>44069.727187500001</v>
      </c>
      <c r="C870" s="1">
        <v>44133.718969907408</v>
      </c>
      <c r="D870">
        <v>2020</v>
      </c>
      <c r="E870">
        <v>2020</v>
      </c>
      <c r="F870" t="s">
        <v>51</v>
      </c>
      <c r="G870" t="s">
        <v>128</v>
      </c>
      <c r="H870" s="1">
        <v>44133.718969907408</v>
      </c>
      <c r="J870" t="s">
        <v>24</v>
      </c>
      <c r="K870" t="s">
        <v>24</v>
      </c>
      <c r="L870" t="s">
        <v>1530</v>
      </c>
      <c r="M870" t="s">
        <v>1531</v>
      </c>
      <c r="N870" t="s">
        <v>24</v>
      </c>
      <c r="O870">
        <v>5528890</v>
      </c>
      <c r="P870" t="s">
        <v>1532</v>
      </c>
      <c r="Q870" t="s">
        <v>32</v>
      </c>
      <c r="R870">
        <v>2137</v>
      </c>
      <c r="S870" t="s">
        <v>28</v>
      </c>
    </row>
    <row r="871" spans="1:19">
      <c r="A871">
        <v>878</v>
      </c>
      <c r="B871" s="1">
        <v>44069.825682870367</v>
      </c>
      <c r="C871" s="1">
        <v>44077.445601851854</v>
      </c>
      <c r="D871">
        <v>2020</v>
      </c>
      <c r="E871">
        <v>2020</v>
      </c>
      <c r="F871" t="s">
        <v>51</v>
      </c>
      <c r="G871" t="s">
        <v>128</v>
      </c>
      <c r="H871" s="1">
        <v>44077.445601851854</v>
      </c>
      <c r="J871" t="s">
        <v>24</v>
      </c>
      <c r="K871" t="s">
        <v>24</v>
      </c>
      <c r="L871" t="s">
        <v>1533</v>
      </c>
      <c r="M871" t="s">
        <v>1534</v>
      </c>
      <c r="N871" t="s">
        <v>24</v>
      </c>
      <c r="O871">
        <v>658361</v>
      </c>
      <c r="P871" t="s">
        <v>1535</v>
      </c>
      <c r="Q871" t="s">
        <v>32</v>
      </c>
      <c r="R871">
        <v>2137</v>
      </c>
      <c r="S871" t="s">
        <v>28</v>
      </c>
    </row>
    <row r="872" spans="1:19">
      <c r="A872">
        <v>879</v>
      </c>
      <c r="B872" s="1">
        <v>44071.499247685184</v>
      </c>
      <c r="C872" s="1">
        <v>44855.652777777781</v>
      </c>
      <c r="D872">
        <v>2020</v>
      </c>
      <c r="E872">
        <v>2022</v>
      </c>
      <c r="F872" t="s">
        <v>51</v>
      </c>
      <c r="G872" t="s">
        <v>1536</v>
      </c>
      <c r="H872" s="1">
        <v>44855.652777777781</v>
      </c>
      <c r="K872" t="s">
        <v>24</v>
      </c>
      <c r="L872" t="s">
        <v>1375</v>
      </c>
      <c r="M872" t="s">
        <v>1046</v>
      </c>
      <c r="N872" t="s">
        <v>24</v>
      </c>
      <c r="O872">
        <v>67750865</v>
      </c>
      <c r="P872" t="s">
        <v>1537</v>
      </c>
      <c r="Q872" t="s">
        <v>32</v>
      </c>
      <c r="R872">
        <v>2135</v>
      </c>
      <c r="S872" t="s">
        <v>28</v>
      </c>
    </row>
    <row r="873" spans="1:19">
      <c r="A873">
        <v>880</v>
      </c>
      <c r="B873" s="1">
        <v>44071.501851851855</v>
      </c>
      <c r="C873" s="1">
        <v>44159.634525462963</v>
      </c>
      <c r="D873">
        <v>2020</v>
      </c>
      <c r="E873">
        <v>2020</v>
      </c>
      <c r="F873" t="s">
        <v>30</v>
      </c>
      <c r="G873" t="s">
        <v>24</v>
      </c>
      <c r="H873" s="1">
        <v>44159.634525462963</v>
      </c>
      <c r="J873" t="s">
        <v>24</v>
      </c>
      <c r="K873" t="s">
        <v>24</v>
      </c>
      <c r="L873" t="s">
        <v>1538</v>
      </c>
      <c r="M873" t="s">
        <v>188</v>
      </c>
      <c r="N873" t="s">
        <v>24</v>
      </c>
      <c r="O873">
        <v>7614663</v>
      </c>
      <c r="P873" t="s">
        <v>1539</v>
      </c>
      <c r="Q873" t="s">
        <v>32</v>
      </c>
      <c r="R873">
        <v>2135</v>
      </c>
      <c r="S873" t="s">
        <v>28</v>
      </c>
    </row>
    <row r="874" spans="1:19">
      <c r="A874">
        <v>881</v>
      </c>
      <c r="B874" s="1">
        <v>44071.689976851849</v>
      </c>
      <c r="C874" s="1">
        <v>44186.775231481479</v>
      </c>
      <c r="D874">
        <v>2020</v>
      </c>
      <c r="E874">
        <v>2020</v>
      </c>
      <c r="F874" t="s">
        <v>51</v>
      </c>
      <c r="G874" t="s">
        <v>24</v>
      </c>
      <c r="H874" s="1">
        <v>44186.775231481479</v>
      </c>
      <c r="J874" t="s">
        <v>24</v>
      </c>
      <c r="K874" t="s">
        <v>24</v>
      </c>
      <c r="L874" t="s">
        <v>913</v>
      </c>
      <c r="M874" t="s">
        <v>1490</v>
      </c>
      <c r="N874" t="s">
        <v>24</v>
      </c>
      <c r="O874">
        <v>9943366</v>
      </c>
      <c r="P874" t="s">
        <v>1540</v>
      </c>
      <c r="Q874" t="s">
        <v>32</v>
      </c>
      <c r="R874">
        <v>2135</v>
      </c>
      <c r="S874" t="s">
        <v>28</v>
      </c>
    </row>
    <row r="875" spans="1:19">
      <c r="A875">
        <v>882</v>
      </c>
      <c r="B875" s="1">
        <v>44071.743946759256</v>
      </c>
      <c r="C875" s="1">
        <v>44126.738981481481</v>
      </c>
      <c r="D875">
        <v>2020</v>
      </c>
      <c r="E875">
        <v>2020</v>
      </c>
      <c r="F875" t="s">
        <v>51</v>
      </c>
      <c r="G875" t="s">
        <v>24</v>
      </c>
      <c r="H875" s="1">
        <v>44126.738981481481</v>
      </c>
      <c r="J875" t="s">
        <v>24</v>
      </c>
      <c r="K875" t="s">
        <v>24</v>
      </c>
      <c r="L875" t="s">
        <v>1541</v>
      </c>
      <c r="M875" t="s">
        <v>160</v>
      </c>
      <c r="N875" t="s">
        <v>24</v>
      </c>
      <c r="O875">
        <v>4751571</v>
      </c>
      <c r="P875" t="s">
        <v>1542</v>
      </c>
      <c r="Q875" t="s">
        <v>32</v>
      </c>
      <c r="R875">
        <v>2135</v>
      </c>
      <c r="S875" t="s">
        <v>28</v>
      </c>
    </row>
    <row r="876" spans="1:19">
      <c r="A876">
        <v>883</v>
      </c>
      <c r="B876" s="1">
        <v>44074.64570601852</v>
      </c>
      <c r="C876" s="1">
        <v>44091.399293981478</v>
      </c>
      <c r="D876">
        <v>2020</v>
      </c>
      <c r="E876">
        <v>2020</v>
      </c>
      <c r="F876" t="s">
        <v>51</v>
      </c>
      <c r="G876" t="s">
        <v>128</v>
      </c>
      <c r="H876" s="1">
        <v>44091.399293981478</v>
      </c>
      <c r="J876" t="s">
        <v>24</v>
      </c>
      <c r="K876" t="s">
        <v>24</v>
      </c>
      <c r="L876" t="s">
        <v>87</v>
      </c>
      <c r="M876" t="s">
        <v>87</v>
      </c>
      <c r="N876" t="s">
        <v>24</v>
      </c>
      <c r="O876">
        <v>1447510</v>
      </c>
      <c r="P876" t="s">
        <v>1543</v>
      </c>
      <c r="Q876" t="s">
        <v>32</v>
      </c>
      <c r="R876">
        <v>2132</v>
      </c>
      <c r="S876" t="s">
        <v>28</v>
      </c>
    </row>
    <row r="877" spans="1:19">
      <c r="A877">
        <v>884</v>
      </c>
      <c r="B877" s="1">
        <v>44075.485671296294</v>
      </c>
      <c r="C877" s="1">
        <v>44133.719571759262</v>
      </c>
      <c r="D877">
        <v>2020</v>
      </c>
      <c r="E877">
        <v>2020</v>
      </c>
      <c r="F877" t="s">
        <v>51</v>
      </c>
      <c r="G877" t="s">
        <v>128</v>
      </c>
      <c r="H877" s="1">
        <v>44133.719571759262</v>
      </c>
      <c r="J877" t="s">
        <v>24</v>
      </c>
      <c r="K877" t="s">
        <v>24</v>
      </c>
      <c r="L877" t="s">
        <v>1249</v>
      </c>
      <c r="M877" t="s">
        <v>1238</v>
      </c>
      <c r="N877" t="s">
        <v>24</v>
      </c>
      <c r="O877">
        <v>5031409</v>
      </c>
      <c r="P877" t="s">
        <v>1544</v>
      </c>
      <c r="Q877" t="s">
        <v>32</v>
      </c>
      <c r="R877">
        <v>2131</v>
      </c>
      <c r="S877" t="s">
        <v>28</v>
      </c>
    </row>
    <row r="878" spans="1:19">
      <c r="A878">
        <v>885</v>
      </c>
      <c r="B878" s="1">
        <v>44077.576898148145</v>
      </c>
      <c r="C878" s="1">
        <v>44127.726168981484</v>
      </c>
      <c r="D878">
        <v>2020</v>
      </c>
      <c r="E878">
        <v>2020</v>
      </c>
      <c r="F878" t="s">
        <v>51</v>
      </c>
      <c r="G878" t="s">
        <v>24</v>
      </c>
      <c r="H878" s="1">
        <v>44127.726168981484</v>
      </c>
      <c r="J878" t="s">
        <v>24</v>
      </c>
      <c r="K878" t="s">
        <v>24</v>
      </c>
      <c r="L878" t="s">
        <v>1514</v>
      </c>
      <c r="M878" t="s">
        <v>408</v>
      </c>
      <c r="N878" t="s">
        <v>24</v>
      </c>
      <c r="O878">
        <v>4332897</v>
      </c>
      <c r="P878" t="s">
        <v>246</v>
      </c>
      <c r="Q878" t="s">
        <v>32</v>
      </c>
      <c r="R878">
        <v>2129</v>
      </c>
      <c r="S878" t="s">
        <v>28</v>
      </c>
    </row>
    <row r="879" spans="1:19">
      <c r="A879">
        <v>886</v>
      </c>
      <c r="B879" s="1">
        <v>44077.753900462965</v>
      </c>
      <c r="C879" s="1">
        <v>44144.829189814816</v>
      </c>
      <c r="D879">
        <v>2020</v>
      </c>
      <c r="E879">
        <v>2020</v>
      </c>
      <c r="F879" t="s">
        <v>30</v>
      </c>
      <c r="G879" t="s">
        <v>128</v>
      </c>
      <c r="H879" s="1">
        <v>44144.829189814816</v>
      </c>
      <c r="J879" t="s">
        <v>24</v>
      </c>
      <c r="K879" t="s">
        <v>24</v>
      </c>
      <c r="L879" t="s">
        <v>218</v>
      </c>
      <c r="M879" t="s">
        <v>218</v>
      </c>
      <c r="N879" t="s">
        <v>24</v>
      </c>
      <c r="O879">
        <v>5795305</v>
      </c>
      <c r="P879" t="s">
        <v>1545</v>
      </c>
      <c r="Q879" t="s">
        <v>32</v>
      </c>
      <c r="R879">
        <v>2129</v>
      </c>
      <c r="S879" t="s">
        <v>28</v>
      </c>
    </row>
    <row r="880" spans="1:19">
      <c r="A880">
        <v>887</v>
      </c>
      <c r="B880" s="1">
        <v>44078.707465277781</v>
      </c>
      <c r="C880" s="1">
        <v>44200.47384259259</v>
      </c>
      <c r="D880">
        <v>2020</v>
      </c>
      <c r="E880">
        <v>2021</v>
      </c>
      <c r="F880" t="s">
        <v>51</v>
      </c>
      <c r="G880" t="s">
        <v>24</v>
      </c>
      <c r="H880" s="1">
        <v>44200.47384259259</v>
      </c>
      <c r="J880" t="s">
        <v>24</v>
      </c>
      <c r="K880" t="s">
        <v>24</v>
      </c>
      <c r="L880" t="s">
        <v>792</v>
      </c>
      <c r="M880" t="s">
        <v>793</v>
      </c>
      <c r="N880" t="s">
        <v>24</v>
      </c>
      <c r="O880">
        <v>10520615</v>
      </c>
      <c r="P880" t="s">
        <v>1546</v>
      </c>
      <c r="Q880" t="s">
        <v>32</v>
      </c>
      <c r="R880">
        <v>2128</v>
      </c>
      <c r="S880" t="s">
        <v>28</v>
      </c>
    </row>
    <row r="881" spans="1:19">
      <c r="A881">
        <v>888</v>
      </c>
      <c r="B881" s="1">
        <v>44082.646967592591</v>
      </c>
      <c r="C881" s="1">
        <v>44145.703946759262</v>
      </c>
      <c r="D881">
        <v>2020</v>
      </c>
      <c r="E881">
        <v>2020</v>
      </c>
      <c r="F881" t="s">
        <v>51</v>
      </c>
      <c r="G881" t="s">
        <v>24</v>
      </c>
      <c r="H881" s="1">
        <v>44145.703946759262</v>
      </c>
      <c r="J881" t="s">
        <v>24</v>
      </c>
      <c r="K881" t="s">
        <v>24</v>
      </c>
      <c r="L881" t="s">
        <v>1547</v>
      </c>
      <c r="M881" t="s">
        <v>1548</v>
      </c>
      <c r="N881" t="s">
        <v>24</v>
      </c>
      <c r="O881">
        <v>5448123</v>
      </c>
      <c r="P881" t="s">
        <v>1549</v>
      </c>
      <c r="Q881" t="s">
        <v>32</v>
      </c>
      <c r="R881">
        <v>2124</v>
      </c>
      <c r="S881" t="s">
        <v>28</v>
      </c>
    </row>
    <row r="882" spans="1:19">
      <c r="A882">
        <v>889</v>
      </c>
      <c r="B882" s="1">
        <v>44082.648726851854</v>
      </c>
      <c r="C882" s="1">
        <v>44145.704826388886</v>
      </c>
      <c r="D882">
        <v>2020</v>
      </c>
      <c r="E882">
        <v>2020</v>
      </c>
      <c r="F882" t="s">
        <v>51</v>
      </c>
      <c r="G882" t="s">
        <v>24</v>
      </c>
      <c r="H882" s="1">
        <v>44145.704826388886</v>
      </c>
      <c r="J882" t="s">
        <v>24</v>
      </c>
      <c r="K882" t="s">
        <v>24</v>
      </c>
      <c r="L882" t="s">
        <v>1550</v>
      </c>
      <c r="M882" t="s">
        <v>1551</v>
      </c>
      <c r="N882" t="s">
        <v>24</v>
      </c>
      <c r="O882">
        <v>5448047</v>
      </c>
      <c r="P882" t="s">
        <v>1549</v>
      </c>
      <c r="Q882" t="s">
        <v>32</v>
      </c>
      <c r="R882">
        <v>2124</v>
      </c>
      <c r="S882" t="s">
        <v>28</v>
      </c>
    </row>
    <row r="883" spans="1:19">
      <c r="A883">
        <v>890</v>
      </c>
      <c r="B883" s="1">
        <v>44083.514525462961</v>
      </c>
      <c r="C883" s="1">
        <v>44133.719965277778</v>
      </c>
      <c r="D883">
        <v>2020</v>
      </c>
      <c r="E883">
        <v>2020</v>
      </c>
      <c r="F883" t="s">
        <v>51</v>
      </c>
      <c r="G883" t="s">
        <v>128</v>
      </c>
      <c r="H883" s="1">
        <v>44133.719965277778</v>
      </c>
      <c r="J883" t="s">
        <v>24</v>
      </c>
      <c r="K883" t="s">
        <v>24</v>
      </c>
      <c r="L883" t="s">
        <v>1249</v>
      </c>
      <c r="M883" t="s">
        <v>1238</v>
      </c>
      <c r="N883" t="s">
        <v>24</v>
      </c>
      <c r="O883">
        <v>4337750</v>
      </c>
      <c r="P883" t="s">
        <v>1552</v>
      </c>
      <c r="Q883" t="s">
        <v>32</v>
      </c>
      <c r="R883">
        <v>2123</v>
      </c>
      <c r="S883" t="s">
        <v>28</v>
      </c>
    </row>
    <row r="884" spans="1:19">
      <c r="A884">
        <v>891</v>
      </c>
      <c r="B884" s="1">
        <v>44083.573229166665</v>
      </c>
      <c r="C884" s="1">
        <v>44153.503935185188</v>
      </c>
      <c r="D884">
        <v>2020</v>
      </c>
      <c r="E884">
        <v>2020</v>
      </c>
      <c r="F884" t="s">
        <v>51</v>
      </c>
      <c r="G884" t="s">
        <v>128</v>
      </c>
      <c r="H884" s="1">
        <v>44153.503935185188</v>
      </c>
      <c r="J884" t="s">
        <v>24</v>
      </c>
      <c r="K884" t="s">
        <v>24</v>
      </c>
      <c r="L884" t="s">
        <v>1553</v>
      </c>
      <c r="M884" t="s">
        <v>1554</v>
      </c>
      <c r="N884" t="s">
        <v>24</v>
      </c>
      <c r="O884">
        <v>6042013</v>
      </c>
      <c r="P884" t="s">
        <v>1555</v>
      </c>
      <c r="Q884" t="s">
        <v>32</v>
      </c>
      <c r="R884">
        <v>2123</v>
      </c>
      <c r="S884" t="s">
        <v>28</v>
      </c>
    </row>
    <row r="885" spans="1:19">
      <c r="A885">
        <v>892</v>
      </c>
      <c r="B885" s="1">
        <v>44084.422488425924</v>
      </c>
      <c r="C885" s="1">
        <v>44158.403043981481</v>
      </c>
      <c r="D885">
        <v>2020</v>
      </c>
      <c r="E885">
        <v>2020</v>
      </c>
      <c r="F885" t="s">
        <v>51</v>
      </c>
      <c r="G885" t="s">
        <v>128</v>
      </c>
      <c r="H885" s="1">
        <v>44158.403043981481</v>
      </c>
      <c r="J885" t="s">
        <v>24</v>
      </c>
      <c r="K885" t="s">
        <v>24</v>
      </c>
      <c r="L885" t="s">
        <v>1556</v>
      </c>
      <c r="M885" t="s">
        <v>1459</v>
      </c>
      <c r="N885" t="s">
        <v>24</v>
      </c>
      <c r="O885">
        <v>6391920</v>
      </c>
      <c r="P885" t="s">
        <v>1557</v>
      </c>
      <c r="Q885" t="s">
        <v>32</v>
      </c>
      <c r="R885">
        <v>2122</v>
      </c>
      <c r="S885" t="s">
        <v>28</v>
      </c>
    </row>
    <row r="886" spans="1:19">
      <c r="A886">
        <v>893</v>
      </c>
      <c r="B886" s="1">
        <v>44085.603819444441</v>
      </c>
      <c r="C886" s="1">
        <v>44187.575821759259</v>
      </c>
      <c r="D886">
        <v>2020</v>
      </c>
      <c r="E886">
        <v>2020</v>
      </c>
      <c r="F886" t="s">
        <v>51</v>
      </c>
      <c r="G886" t="s">
        <v>24</v>
      </c>
      <c r="H886" s="1">
        <v>44187.575821759259</v>
      </c>
      <c r="J886" t="s">
        <v>24</v>
      </c>
      <c r="K886" t="s">
        <v>24</v>
      </c>
      <c r="L886" t="s">
        <v>1558</v>
      </c>
      <c r="M886" t="s">
        <v>525</v>
      </c>
      <c r="N886" t="s">
        <v>24</v>
      </c>
      <c r="O886">
        <v>8810381</v>
      </c>
      <c r="P886" t="s">
        <v>1559</v>
      </c>
      <c r="Q886" t="s">
        <v>32</v>
      </c>
      <c r="R886">
        <v>2121</v>
      </c>
      <c r="S886" t="s">
        <v>28</v>
      </c>
    </row>
    <row r="887" spans="1:19">
      <c r="A887">
        <v>894</v>
      </c>
      <c r="B887" s="1">
        <v>44088.402731481481</v>
      </c>
      <c r="C887" s="1">
        <v>44329.781273148146</v>
      </c>
      <c r="D887">
        <v>2020</v>
      </c>
      <c r="E887">
        <v>2021</v>
      </c>
      <c r="F887" t="s">
        <v>30</v>
      </c>
      <c r="G887" t="s">
        <v>69</v>
      </c>
      <c r="H887" s="1">
        <v>44329.781273148146</v>
      </c>
      <c r="J887" t="s">
        <v>24</v>
      </c>
      <c r="K887" t="s">
        <v>24</v>
      </c>
      <c r="L887" t="s">
        <v>1560</v>
      </c>
      <c r="M887" t="s">
        <v>1417</v>
      </c>
      <c r="N887" t="s">
        <v>24</v>
      </c>
      <c r="O887">
        <v>20855106</v>
      </c>
      <c r="P887" t="s">
        <v>1561</v>
      </c>
      <c r="Q887" t="s">
        <v>32</v>
      </c>
      <c r="R887">
        <v>2118</v>
      </c>
      <c r="S887" t="s">
        <v>28</v>
      </c>
    </row>
    <row r="888" spans="1:19">
      <c r="A888">
        <v>895</v>
      </c>
      <c r="B888" s="1">
        <v>44088.777083333334</v>
      </c>
      <c r="C888" s="1">
        <v>44111.483287037037</v>
      </c>
      <c r="D888">
        <v>2020</v>
      </c>
      <c r="E888">
        <v>2020</v>
      </c>
      <c r="F888" t="s">
        <v>51</v>
      </c>
      <c r="G888" t="s">
        <v>24</v>
      </c>
      <c r="H888" s="1">
        <v>44111.483287037037</v>
      </c>
      <c r="J888" t="s">
        <v>24</v>
      </c>
      <c r="K888" t="s">
        <v>24</v>
      </c>
      <c r="L888" t="s">
        <v>1562</v>
      </c>
      <c r="M888" t="s">
        <v>525</v>
      </c>
      <c r="N888" t="s">
        <v>24</v>
      </c>
      <c r="O888">
        <v>1961816</v>
      </c>
      <c r="P888" t="s">
        <v>1563</v>
      </c>
      <c r="Q888" t="s">
        <v>32</v>
      </c>
      <c r="R888">
        <v>2118</v>
      </c>
      <c r="S888" t="s">
        <v>28</v>
      </c>
    </row>
    <row r="889" spans="1:19">
      <c r="A889">
        <v>896</v>
      </c>
      <c r="B889" s="1">
        <v>44088.779583333337</v>
      </c>
      <c r="C889" s="1">
        <v>44111.551620370374</v>
      </c>
      <c r="D889">
        <v>2020</v>
      </c>
      <c r="E889">
        <v>2020</v>
      </c>
      <c r="F889" t="s">
        <v>51</v>
      </c>
      <c r="G889" t="s">
        <v>24</v>
      </c>
      <c r="H889" s="1">
        <v>44111.551620370374</v>
      </c>
      <c r="J889" t="s">
        <v>24</v>
      </c>
      <c r="K889" t="s">
        <v>24</v>
      </c>
      <c r="L889" t="s">
        <v>1564</v>
      </c>
      <c r="M889" t="s">
        <v>525</v>
      </c>
      <c r="N889" t="s">
        <v>24</v>
      </c>
      <c r="O889">
        <v>1967504</v>
      </c>
      <c r="P889" t="s">
        <v>1565</v>
      </c>
      <c r="Q889" t="s">
        <v>32</v>
      </c>
      <c r="R889">
        <v>2118</v>
      </c>
      <c r="S889" t="s">
        <v>28</v>
      </c>
    </row>
    <row r="890" spans="1:19">
      <c r="A890">
        <v>897</v>
      </c>
      <c r="B890" s="1">
        <v>44089.579733796294</v>
      </c>
      <c r="C890" s="1">
        <v>44166.828321759262</v>
      </c>
      <c r="D890">
        <v>2020</v>
      </c>
      <c r="E890">
        <v>2020</v>
      </c>
      <c r="F890" t="s">
        <v>51</v>
      </c>
      <c r="G890" t="s">
        <v>31</v>
      </c>
      <c r="H890" s="1">
        <v>44166.828321759262</v>
      </c>
      <c r="J890" t="s">
        <v>24</v>
      </c>
      <c r="K890" t="s">
        <v>24</v>
      </c>
      <c r="L890" t="s">
        <v>478</v>
      </c>
      <c r="M890" t="s">
        <v>81</v>
      </c>
      <c r="N890" t="s">
        <v>24</v>
      </c>
      <c r="O890">
        <v>6674278</v>
      </c>
      <c r="P890" t="s">
        <v>1566</v>
      </c>
      <c r="Q890" t="s">
        <v>32</v>
      </c>
      <c r="R890">
        <v>2117</v>
      </c>
      <c r="S890" t="s">
        <v>28</v>
      </c>
    </row>
    <row r="891" spans="1:19">
      <c r="A891">
        <v>898</v>
      </c>
      <c r="B891" s="1">
        <v>44090.685127314813</v>
      </c>
      <c r="C891" s="1">
        <v>44091.664444444446</v>
      </c>
      <c r="D891">
        <v>2020</v>
      </c>
      <c r="E891">
        <v>2020</v>
      </c>
      <c r="F891" t="s">
        <v>30</v>
      </c>
      <c r="G891" t="s">
        <v>128</v>
      </c>
      <c r="H891" s="1">
        <v>44091.664444444446</v>
      </c>
      <c r="J891" t="s">
        <v>24</v>
      </c>
      <c r="K891" t="s">
        <v>24</v>
      </c>
      <c r="L891" t="s">
        <v>1567</v>
      </c>
      <c r="M891" t="s">
        <v>120</v>
      </c>
      <c r="N891" t="s">
        <v>24</v>
      </c>
      <c r="O891">
        <v>84613</v>
      </c>
      <c r="P891" t="s">
        <v>1568</v>
      </c>
      <c r="Q891" t="s">
        <v>32</v>
      </c>
      <c r="R891">
        <v>2116</v>
      </c>
      <c r="S891" t="s">
        <v>28</v>
      </c>
    </row>
    <row r="892" spans="1:19">
      <c r="A892">
        <v>899</v>
      </c>
      <c r="B892" s="1">
        <v>44090.690115740741</v>
      </c>
      <c r="C892" s="1">
        <v>44126.740370370368</v>
      </c>
      <c r="D892">
        <v>2020</v>
      </c>
      <c r="E892">
        <v>2020</v>
      </c>
      <c r="F892" t="s">
        <v>51</v>
      </c>
      <c r="G892" t="s">
        <v>24</v>
      </c>
      <c r="H892" s="1">
        <v>44126.740370370368</v>
      </c>
      <c r="J892" t="s">
        <v>24</v>
      </c>
      <c r="K892" t="s">
        <v>24</v>
      </c>
      <c r="L892" t="s">
        <v>1567</v>
      </c>
      <c r="M892" t="s">
        <v>120</v>
      </c>
      <c r="N892" t="s">
        <v>24</v>
      </c>
      <c r="O892">
        <v>3114742</v>
      </c>
      <c r="P892" t="s">
        <v>1569</v>
      </c>
      <c r="Q892" t="s">
        <v>32</v>
      </c>
      <c r="R892">
        <v>2116</v>
      </c>
      <c r="S892" t="s">
        <v>28</v>
      </c>
    </row>
    <row r="893" spans="1:19">
      <c r="A893">
        <v>900</v>
      </c>
      <c r="B893" s="1">
        <v>44090.73232638889</v>
      </c>
      <c r="C893" s="1">
        <v>44097.598912037036</v>
      </c>
      <c r="D893">
        <v>2020</v>
      </c>
      <c r="E893">
        <v>2020</v>
      </c>
      <c r="F893" t="s">
        <v>51</v>
      </c>
      <c r="G893" t="s">
        <v>128</v>
      </c>
      <c r="H893" s="1">
        <v>44097.598912037036</v>
      </c>
      <c r="J893" t="s">
        <v>24</v>
      </c>
      <c r="K893" t="s">
        <v>24</v>
      </c>
      <c r="L893" t="s">
        <v>1570</v>
      </c>
      <c r="M893" t="s">
        <v>1571</v>
      </c>
      <c r="N893" t="s">
        <v>24</v>
      </c>
      <c r="O893">
        <v>593273</v>
      </c>
      <c r="P893" t="s">
        <v>1572</v>
      </c>
      <c r="Q893" t="s">
        <v>32</v>
      </c>
      <c r="R893">
        <v>2116</v>
      </c>
      <c r="S893" t="s">
        <v>28</v>
      </c>
    </row>
    <row r="894" spans="1:19">
      <c r="A894">
        <v>901</v>
      </c>
      <c r="B894" s="1">
        <v>44091.443888888891</v>
      </c>
      <c r="C894" s="1">
        <v>44097.59920138889</v>
      </c>
      <c r="D894">
        <v>2020</v>
      </c>
      <c r="E894">
        <v>2020</v>
      </c>
      <c r="F894" t="s">
        <v>51</v>
      </c>
      <c r="G894" t="s">
        <v>128</v>
      </c>
      <c r="H894" s="1">
        <v>44097.59920138889</v>
      </c>
      <c r="J894" t="s">
        <v>24</v>
      </c>
      <c r="K894" t="s">
        <v>24</v>
      </c>
      <c r="L894" t="s">
        <v>1573</v>
      </c>
      <c r="M894" t="s">
        <v>87</v>
      </c>
      <c r="N894" t="s">
        <v>24</v>
      </c>
      <c r="O894">
        <v>531819</v>
      </c>
      <c r="P894" t="s">
        <v>1574</v>
      </c>
      <c r="Q894" t="s">
        <v>32</v>
      </c>
      <c r="R894">
        <v>2115</v>
      </c>
      <c r="S894" t="s">
        <v>28</v>
      </c>
    </row>
    <row r="895" spans="1:19">
      <c r="A895">
        <v>902</v>
      </c>
      <c r="B895" s="1">
        <v>44091.61791666667</v>
      </c>
      <c r="C895" s="1">
        <v>44448.816388888888</v>
      </c>
      <c r="D895">
        <v>2020</v>
      </c>
      <c r="E895">
        <v>2021</v>
      </c>
      <c r="F895" t="s">
        <v>51</v>
      </c>
      <c r="G895" t="s">
        <v>128</v>
      </c>
      <c r="H895" s="1">
        <v>44448.816388888888</v>
      </c>
      <c r="J895" t="s">
        <v>24</v>
      </c>
      <c r="K895" t="s">
        <v>24</v>
      </c>
      <c r="L895" t="s">
        <v>1223</v>
      </c>
      <c r="M895" t="s">
        <v>782</v>
      </c>
      <c r="N895" t="s">
        <v>24</v>
      </c>
      <c r="O895">
        <v>30861948</v>
      </c>
      <c r="P895" t="s">
        <v>1575</v>
      </c>
      <c r="Q895" t="s">
        <v>32</v>
      </c>
      <c r="R895">
        <v>2115</v>
      </c>
      <c r="S895" t="s">
        <v>28</v>
      </c>
    </row>
    <row r="896" spans="1:19">
      <c r="A896">
        <v>903</v>
      </c>
      <c r="B896" s="1">
        <v>44091.739155092589</v>
      </c>
      <c r="C896" s="1">
        <v>44092.770092592589</v>
      </c>
      <c r="D896">
        <v>2020</v>
      </c>
      <c r="E896">
        <v>2020</v>
      </c>
      <c r="F896" t="s">
        <v>51</v>
      </c>
      <c r="G896" t="s">
        <v>128</v>
      </c>
      <c r="H896" s="1">
        <v>44092.770092592589</v>
      </c>
      <c r="J896" t="s">
        <v>24</v>
      </c>
      <c r="K896" t="s">
        <v>24</v>
      </c>
      <c r="L896" t="s">
        <v>1576</v>
      </c>
      <c r="M896" t="s">
        <v>366</v>
      </c>
      <c r="N896" t="s">
        <v>24</v>
      </c>
      <c r="O896">
        <v>89073</v>
      </c>
      <c r="P896" t="s">
        <v>1577</v>
      </c>
      <c r="Q896" t="s">
        <v>32</v>
      </c>
      <c r="R896">
        <v>2115</v>
      </c>
      <c r="S896" t="s">
        <v>28</v>
      </c>
    </row>
    <row r="897" spans="1:19">
      <c r="A897">
        <v>904</v>
      </c>
      <c r="B897" s="1">
        <v>44092.440613425926</v>
      </c>
      <c r="C897" s="1">
        <v>44153.505532407406</v>
      </c>
      <c r="D897">
        <v>2020</v>
      </c>
      <c r="E897">
        <v>2020</v>
      </c>
      <c r="F897" t="s">
        <v>51</v>
      </c>
      <c r="G897" t="s">
        <v>128</v>
      </c>
      <c r="H897" s="1">
        <v>44153.505532407406</v>
      </c>
      <c r="J897" t="s">
        <v>24</v>
      </c>
      <c r="K897" t="s">
        <v>24</v>
      </c>
      <c r="L897" t="s">
        <v>1578</v>
      </c>
      <c r="M897" t="s">
        <v>95</v>
      </c>
      <c r="N897" t="s">
        <v>24</v>
      </c>
      <c r="O897">
        <v>5276009</v>
      </c>
      <c r="P897" t="s">
        <v>1579</v>
      </c>
      <c r="Q897" t="s">
        <v>32</v>
      </c>
      <c r="R897">
        <v>2114</v>
      </c>
      <c r="S897" t="s">
        <v>28</v>
      </c>
    </row>
    <row r="898" spans="1:19">
      <c r="A898">
        <v>905</v>
      </c>
      <c r="B898" s="1">
        <v>44092.578773148147</v>
      </c>
      <c r="C898" s="1">
        <v>44103.470289351855</v>
      </c>
      <c r="D898">
        <v>2020</v>
      </c>
      <c r="E898">
        <v>2020</v>
      </c>
      <c r="F898" t="s">
        <v>51</v>
      </c>
      <c r="G898" t="s">
        <v>128</v>
      </c>
      <c r="H898" s="1">
        <v>44103.470289351855</v>
      </c>
      <c r="J898" t="s">
        <v>24</v>
      </c>
      <c r="K898" t="s">
        <v>24</v>
      </c>
      <c r="L898" t="s">
        <v>1580</v>
      </c>
      <c r="M898" t="s">
        <v>1581</v>
      </c>
      <c r="N898" t="s">
        <v>24</v>
      </c>
      <c r="O898">
        <v>941027</v>
      </c>
      <c r="P898" t="s">
        <v>1582</v>
      </c>
      <c r="Q898" t="s">
        <v>32</v>
      </c>
      <c r="R898">
        <v>2114</v>
      </c>
      <c r="S898" t="s">
        <v>28</v>
      </c>
    </row>
    <row r="899" spans="1:19">
      <c r="A899">
        <v>906</v>
      </c>
      <c r="B899" s="1">
        <v>44092.610578703701</v>
      </c>
      <c r="C899" s="1">
        <v>44166.351678240739</v>
      </c>
      <c r="D899">
        <v>2020</v>
      </c>
      <c r="E899">
        <v>2020</v>
      </c>
      <c r="F899" t="s">
        <v>51</v>
      </c>
      <c r="G899" t="s">
        <v>69</v>
      </c>
      <c r="H899" s="1">
        <v>44166.351678240739</v>
      </c>
      <c r="J899" t="s">
        <v>24</v>
      </c>
      <c r="K899" t="s">
        <v>24</v>
      </c>
      <c r="L899" t="s">
        <v>797</v>
      </c>
      <c r="M899" t="s">
        <v>160</v>
      </c>
      <c r="N899" t="s">
        <v>24</v>
      </c>
      <c r="O899">
        <v>6371231</v>
      </c>
      <c r="P899" t="s">
        <v>1583</v>
      </c>
      <c r="Q899" t="s">
        <v>32</v>
      </c>
      <c r="R899">
        <v>2114</v>
      </c>
      <c r="S899" t="s">
        <v>28</v>
      </c>
    </row>
    <row r="900" spans="1:19">
      <c r="A900">
        <v>907</v>
      </c>
      <c r="B900" s="1">
        <v>44095.614224537036</v>
      </c>
      <c r="C900" s="1">
        <v>44127.740416666667</v>
      </c>
      <c r="D900">
        <v>2020</v>
      </c>
      <c r="E900">
        <v>2020</v>
      </c>
      <c r="F900" t="s">
        <v>51</v>
      </c>
      <c r="G900" t="s">
        <v>24</v>
      </c>
      <c r="H900" s="1">
        <v>44127.740416666667</v>
      </c>
      <c r="J900" t="s">
        <v>24</v>
      </c>
      <c r="K900" t="s">
        <v>24</v>
      </c>
      <c r="L900" t="s">
        <v>1492</v>
      </c>
      <c r="M900" t="s">
        <v>160</v>
      </c>
      <c r="N900" t="s">
        <v>24</v>
      </c>
      <c r="O900">
        <v>2775703</v>
      </c>
      <c r="P900" t="s">
        <v>1584</v>
      </c>
      <c r="Q900" t="s">
        <v>32</v>
      </c>
      <c r="R900">
        <v>2111</v>
      </c>
      <c r="S900" t="s">
        <v>28</v>
      </c>
    </row>
    <row r="901" spans="1:19">
      <c r="A901">
        <v>908</v>
      </c>
      <c r="B901" s="1">
        <v>44096.575092592589</v>
      </c>
      <c r="C901" s="1">
        <v>44099.391030092593</v>
      </c>
      <c r="D901">
        <v>2020</v>
      </c>
      <c r="E901">
        <v>2020</v>
      </c>
      <c r="F901" t="s">
        <v>1585</v>
      </c>
      <c r="G901" t="s">
        <v>128</v>
      </c>
      <c r="H901" s="1">
        <v>44099.391030092593</v>
      </c>
      <c r="J901" t="s">
        <v>24</v>
      </c>
      <c r="K901" t="s">
        <v>24</v>
      </c>
      <c r="L901" t="s">
        <v>1586</v>
      </c>
      <c r="M901" t="s">
        <v>81</v>
      </c>
      <c r="N901" t="s">
        <v>24</v>
      </c>
      <c r="O901">
        <v>243297</v>
      </c>
      <c r="P901" t="s">
        <v>1587</v>
      </c>
      <c r="Q901" t="s">
        <v>27</v>
      </c>
      <c r="R901">
        <v>2110</v>
      </c>
      <c r="S901" t="s">
        <v>28</v>
      </c>
    </row>
    <row r="902" spans="1:19">
      <c r="A902">
        <v>909</v>
      </c>
      <c r="B902" s="1">
        <v>44096.628888888888</v>
      </c>
      <c r="C902" s="1">
        <v>44166.355000000003</v>
      </c>
      <c r="D902">
        <v>2020</v>
      </c>
      <c r="E902">
        <v>2020</v>
      </c>
      <c r="F902" t="s">
        <v>51</v>
      </c>
      <c r="G902" t="s">
        <v>69</v>
      </c>
      <c r="H902" s="1">
        <v>44166.355000000003</v>
      </c>
      <c r="J902" t="s">
        <v>24</v>
      </c>
      <c r="K902" t="s">
        <v>24</v>
      </c>
      <c r="L902" t="s">
        <v>1588</v>
      </c>
      <c r="M902" t="s">
        <v>345</v>
      </c>
      <c r="N902" t="s">
        <v>24</v>
      </c>
      <c r="O902">
        <v>6024336</v>
      </c>
      <c r="P902" t="s">
        <v>1589</v>
      </c>
      <c r="Q902" t="s">
        <v>32</v>
      </c>
      <c r="R902">
        <v>2110</v>
      </c>
      <c r="S902" t="s">
        <v>28</v>
      </c>
    </row>
    <row r="903" spans="1:19">
      <c r="A903">
        <v>910</v>
      </c>
      <c r="B903" s="1">
        <v>44097.422939814816</v>
      </c>
      <c r="C903" s="1">
        <v>44110.464861111112</v>
      </c>
      <c r="D903">
        <v>2020</v>
      </c>
      <c r="E903">
        <v>2020</v>
      </c>
      <c r="F903" t="s">
        <v>51</v>
      </c>
      <c r="G903" t="s">
        <v>24</v>
      </c>
      <c r="H903" s="1">
        <v>44110.464861111112</v>
      </c>
      <c r="J903" t="s">
        <v>24</v>
      </c>
      <c r="K903" t="s">
        <v>24</v>
      </c>
      <c r="L903" t="s">
        <v>754</v>
      </c>
      <c r="M903" t="s">
        <v>248</v>
      </c>
      <c r="N903" t="s">
        <v>24</v>
      </c>
      <c r="O903">
        <v>1126822</v>
      </c>
      <c r="P903" t="s">
        <v>1590</v>
      </c>
      <c r="Q903" t="s">
        <v>32</v>
      </c>
      <c r="R903">
        <v>2109</v>
      </c>
      <c r="S903" t="s">
        <v>28</v>
      </c>
    </row>
    <row r="904" spans="1:19">
      <c r="A904">
        <v>911</v>
      </c>
      <c r="B904" s="1">
        <v>44097.703252314815</v>
      </c>
      <c r="C904" s="1">
        <v>44111.554050925923</v>
      </c>
      <c r="D904">
        <v>2020</v>
      </c>
      <c r="E904">
        <v>2020</v>
      </c>
      <c r="F904" t="s">
        <v>51</v>
      </c>
      <c r="G904" t="s">
        <v>24</v>
      </c>
      <c r="H904" s="1">
        <v>44111.554050925923</v>
      </c>
      <c r="J904" t="s">
        <v>24</v>
      </c>
      <c r="K904" t="s">
        <v>24</v>
      </c>
      <c r="L904" t="s">
        <v>1591</v>
      </c>
      <c r="M904" t="s">
        <v>92</v>
      </c>
      <c r="N904" t="s">
        <v>24</v>
      </c>
      <c r="O904">
        <v>1196709</v>
      </c>
      <c r="P904" t="s">
        <v>1592</v>
      </c>
      <c r="Q904" t="s">
        <v>32</v>
      </c>
      <c r="R904">
        <v>2109</v>
      </c>
      <c r="S904" t="s">
        <v>28</v>
      </c>
    </row>
    <row r="905" spans="1:19">
      <c r="A905">
        <v>912</v>
      </c>
      <c r="B905" s="1">
        <v>44097.847824074073</v>
      </c>
      <c r="C905" s="1">
        <v>44113.605474537035</v>
      </c>
      <c r="D905">
        <v>2020</v>
      </c>
      <c r="E905">
        <v>2020</v>
      </c>
      <c r="F905" t="s">
        <v>51</v>
      </c>
      <c r="G905" t="s">
        <v>128</v>
      </c>
      <c r="H905" s="1">
        <v>44113.605474537035</v>
      </c>
      <c r="J905" t="s">
        <v>24</v>
      </c>
      <c r="K905" t="s">
        <v>24</v>
      </c>
      <c r="L905" t="s">
        <v>1593</v>
      </c>
      <c r="M905" t="s">
        <v>1594</v>
      </c>
      <c r="N905" t="s">
        <v>24</v>
      </c>
      <c r="O905">
        <v>1361461</v>
      </c>
      <c r="P905" t="s">
        <v>503</v>
      </c>
      <c r="Q905" t="s">
        <v>32</v>
      </c>
      <c r="R905">
        <v>2109</v>
      </c>
      <c r="S905" t="s">
        <v>28</v>
      </c>
    </row>
    <row r="906" spans="1:19">
      <c r="A906">
        <v>913</v>
      </c>
      <c r="B906" s="1">
        <v>44098.507743055554</v>
      </c>
      <c r="C906" s="1">
        <v>44158.405138888891</v>
      </c>
      <c r="D906">
        <v>2020</v>
      </c>
      <c r="E906">
        <v>2020</v>
      </c>
      <c r="F906" t="s">
        <v>51</v>
      </c>
      <c r="G906" t="s">
        <v>128</v>
      </c>
      <c r="H906" s="1">
        <v>44158.405138888891</v>
      </c>
      <c r="J906" t="s">
        <v>24</v>
      </c>
      <c r="K906" t="s">
        <v>24</v>
      </c>
      <c r="L906" t="s">
        <v>792</v>
      </c>
      <c r="M906" t="s">
        <v>793</v>
      </c>
      <c r="N906" t="s">
        <v>24</v>
      </c>
      <c r="O906">
        <v>5175135</v>
      </c>
      <c r="P906" t="s">
        <v>1595</v>
      </c>
      <c r="Q906" t="s">
        <v>32</v>
      </c>
      <c r="R906">
        <v>2108</v>
      </c>
      <c r="S906" t="s">
        <v>28</v>
      </c>
    </row>
    <row r="907" spans="1:19">
      <c r="A907">
        <v>914</v>
      </c>
      <c r="B907" s="1">
        <v>44098.580462962964</v>
      </c>
      <c r="C907" s="1">
        <v>44117.493784722225</v>
      </c>
      <c r="D907">
        <v>2020</v>
      </c>
      <c r="E907">
        <v>2020</v>
      </c>
      <c r="F907" t="s">
        <v>51</v>
      </c>
      <c r="G907" t="s">
        <v>31</v>
      </c>
      <c r="H907" s="1">
        <v>44117.493784722225</v>
      </c>
      <c r="J907" t="s">
        <v>24</v>
      </c>
      <c r="K907" t="s">
        <v>24</v>
      </c>
      <c r="L907" t="s">
        <v>845</v>
      </c>
      <c r="M907" t="s">
        <v>846</v>
      </c>
      <c r="N907" t="s">
        <v>24</v>
      </c>
      <c r="O907">
        <v>1634111</v>
      </c>
      <c r="P907" t="s">
        <v>1596</v>
      </c>
      <c r="Q907" t="s">
        <v>32</v>
      </c>
      <c r="R907">
        <v>2108</v>
      </c>
      <c r="S907" t="s">
        <v>28</v>
      </c>
    </row>
    <row r="908" spans="1:19">
      <c r="A908">
        <v>915</v>
      </c>
      <c r="B908" s="1">
        <v>44098.663553240738</v>
      </c>
      <c r="C908" s="1">
        <v>44153.507013888891</v>
      </c>
      <c r="D908">
        <v>2020</v>
      </c>
      <c r="E908">
        <v>2020</v>
      </c>
      <c r="F908" t="s">
        <v>51</v>
      </c>
      <c r="G908" t="s">
        <v>128</v>
      </c>
      <c r="H908" s="1">
        <v>44153.507013888891</v>
      </c>
      <c r="J908" t="s">
        <v>24</v>
      </c>
      <c r="K908" t="s">
        <v>24</v>
      </c>
      <c r="L908" t="s">
        <v>1485</v>
      </c>
      <c r="M908" t="s">
        <v>1486</v>
      </c>
      <c r="N908" t="s">
        <v>24</v>
      </c>
      <c r="O908">
        <v>4738475</v>
      </c>
      <c r="P908" t="s">
        <v>1597</v>
      </c>
      <c r="Q908" t="s">
        <v>32</v>
      </c>
      <c r="R908">
        <v>2108</v>
      </c>
      <c r="S908" t="s">
        <v>28</v>
      </c>
    </row>
    <row r="909" spans="1:19">
      <c r="A909">
        <v>916</v>
      </c>
      <c r="B909" s="1">
        <v>44098.789872685185</v>
      </c>
      <c r="C909" s="1">
        <v>44175.642858796295</v>
      </c>
      <c r="D909">
        <v>2020</v>
      </c>
      <c r="E909">
        <v>2020</v>
      </c>
      <c r="F909" t="s">
        <v>51</v>
      </c>
      <c r="G909" t="s">
        <v>63</v>
      </c>
      <c r="H909" s="1">
        <v>44175.642858796295</v>
      </c>
      <c r="J909" t="s">
        <v>24</v>
      </c>
      <c r="K909" t="s">
        <v>24</v>
      </c>
      <c r="L909" t="s">
        <v>400</v>
      </c>
      <c r="M909" t="s">
        <v>238</v>
      </c>
      <c r="N909" t="s">
        <v>24</v>
      </c>
      <c r="O909">
        <v>6640098</v>
      </c>
      <c r="P909" t="s">
        <v>1598</v>
      </c>
      <c r="Q909" t="s">
        <v>32</v>
      </c>
      <c r="R909">
        <v>2108</v>
      </c>
      <c r="S909" t="s">
        <v>28</v>
      </c>
    </row>
    <row r="910" spans="1:19">
      <c r="A910">
        <v>917</v>
      </c>
      <c r="B910" s="1">
        <v>44098.792534722219</v>
      </c>
      <c r="C910" s="1">
        <v>44175.643067129633</v>
      </c>
      <c r="D910">
        <v>2020</v>
      </c>
      <c r="E910">
        <v>2020</v>
      </c>
      <c r="F910" t="s">
        <v>51</v>
      </c>
      <c r="G910" t="s">
        <v>63</v>
      </c>
      <c r="H910" s="1">
        <v>44175.643067129633</v>
      </c>
      <c r="J910" t="s">
        <v>24</v>
      </c>
      <c r="K910" t="s">
        <v>24</v>
      </c>
      <c r="L910" t="s">
        <v>400</v>
      </c>
      <c r="M910" t="s">
        <v>238</v>
      </c>
      <c r="N910" t="s">
        <v>24</v>
      </c>
      <c r="O910">
        <v>6639886</v>
      </c>
      <c r="P910" t="s">
        <v>1598</v>
      </c>
      <c r="Q910" t="s">
        <v>32</v>
      </c>
      <c r="R910">
        <v>2108</v>
      </c>
      <c r="S910" t="s">
        <v>28</v>
      </c>
    </row>
    <row r="911" spans="1:19">
      <c r="A911">
        <v>918</v>
      </c>
      <c r="B911" s="1">
        <v>44102.479189814818</v>
      </c>
      <c r="C911" s="1">
        <v>44102.610381944447</v>
      </c>
      <c r="D911">
        <v>2020</v>
      </c>
      <c r="E911">
        <v>2020</v>
      </c>
      <c r="F911" t="s">
        <v>30</v>
      </c>
      <c r="G911" t="s">
        <v>128</v>
      </c>
      <c r="H911" s="1">
        <v>44102.610381944447</v>
      </c>
      <c r="J911" t="s">
        <v>24</v>
      </c>
      <c r="K911" t="s">
        <v>24</v>
      </c>
      <c r="L911" t="s">
        <v>972</v>
      </c>
      <c r="M911" t="s">
        <v>109</v>
      </c>
      <c r="N911" t="s">
        <v>24</v>
      </c>
      <c r="O911">
        <v>11335</v>
      </c>
      <c r="P911" t="s">
        <v>1599</v>
      </c>
      <c r="Q911" t="s">
        <v>32</v>
      </c>
      <c r="R911">
        <v>2104</v>
      </c>
      <c r="S911" t="s">
        <v>28</v>
      </c>
    </row>
    <row r="912" spans="1:19">
      <c r="A912">
        <v>919</v>
      </c>
      <c r="B912" s="1">
        <v>44103.310810185183</v>
      </c>
      <c r="C912" s="1">
        <v>44127.795092592591</v>
      </c>
      <c r="D912">
        <v>2020</v>
      </c>
      <c r="E912">
        <v>2020</v>
      </c>
      <c r="F912" t="s">
        <v>51</v>
      </c>
      <c r="G912" t="s">
        <v>128</v>
      </c>
      <c r="H912" s="1">
        <v>44127.795092592591</v>
      </c>
      <c r="J912" t="s">
        <v>24</v>
      </c>
      <c r="K912" t="s">
        <v>24</v>
      </c>
      <c r="L912" t="s">
        <v>1057</v>
      </c>
      <c r="M912" t="s">
        <v>214</v>
      </c>
      <c r="N912" t="s">
        <v>24</v>
      </c>
      <c r="O912">
        <v>2115442</v>
      </c>
      <c r="P912" t="s">
        <v>1600</v>
      </c>
      <c r="Q912" t="s">
        <v>32</v>
      </c>
      <c r="R912">
        <v>2103</v>
      </c>
      <c r="S912" t="s">
        <v>28</v>
      </c>
    </row>
    <row r="913" spans="1:19">
      <c r="A913">
        <v>920</v>
      </c>
      <c r="B913" s="1">
        <v>44103.578576388885</v>
      </c>
      <c r="C913" s="1">
        <v>44133.721145833333</v>
      </c>
      <c r="D913">
        <v>2020</v>
      </c>
      <c r="E913">
        <v>2020</v>
      </c>
      <c r="F913" t="s">
        <v>51</v>
      </c>
      <c r="G913" t="s">
        <v>128</v>
      </c>
      <c r="H913" s="1">
        <v>44133.721145833333</v>
      </c>
      <c r="J913" t="s">
        <v>24</v>
      </c>
      <c r="K913" t="s">
        <v>24</v>
      </c>
      <c r="L913" t="s">
        <v>1601</v>
      </c>
      <c r="M913" t="s">
        <v>1602</v>
      </c>
      <c r="N913" t="s">
        <v>24</v>
      </c>
      <c r="O913">
        <v>2604318</v>
      </c>
      <c r="P913" t="s">
        <v>1603</v>
      </c>
      <c r="Q913" t="s">
        <v>32</v>
      </c>
      <c r="R913">
        <v>2103</v>
      </c>
      <c r="S913" t="s">
        <v>28</v>
      </c>
    </row>
    <row r="914" spans="1:19">
      <c r="A914">
        <v>921</v>
      </c>
      <c r="B914" s="1">
        <v>44106.591539351852</v>
      </c>
      <c r="C914" s="1">
        <v>44145.718912037039</v>
      </c>
      <c r="D914">
        <v>2020</v>
      </c>
      <c r="E914">
        <v>2020</v>
      </c>
      <c r="F914" t="s">
        <v>51</v>
      </c>
      <c r="G914" t="s">
        <v>24</v>
      </c>
      <c r="H914" s="1">
        <v>44145.718912037039</v>
      </c>
      <c r="J914" t="s">
        <v>24</v>
      </c>
      <c r="K914" t="s">
        <v>24</v>
      </c>
      <c r="L914" t="s">
        <v>878</v>
      </c>
      <c r="M914" t="s">
        <v>879</v>
      </c>
      <c r="N914" t="s">
        <v>24</v>
      </c>
      <c r="O914">
        <v>3380605</v>
      </c>
      <c r="P914" t="s">
        <v>1604</v>
      </c>
      <c r="Q914" t="s">
        <v>32</v>
      </c>
      <c r="R914">
        <v>2100</v>
      </c>
      <c r="S914" t="s">
        <v>28</v>
      </c>
    </row>
    <row r="915" spans="1:19">
      <c r="A915">
        <v>922</v>
      </c>
      <c r="B915" s="1">
        <v>44106.674212962964</v>
      </c>
      <c r="C915" s="1">
        <v>44172.789918981478</v>
      </c>
      <c r="D915">
        <v>2020</v>
      </c>
      <c r="E915">
        <v>2020</v>
      </c>
      <c r="F915" t="s">
        <v>30</v>
      </c>
      <c r="G915" t="s">
        <v>31</v>
      </c>
      <c r="H915" s="1">
        <v>44172.789918981478</v>
      </c>
      <c r="J915" t="s">
        <v>24</v>
      </c>
      <c r="K915" t="s">
        <v>24</v>
      </c>
      <c r="L915" t="s">
        <v>1605</v>
      </c>
      <c r="M915" t="s">
        <v>1606</v>
      </c>
      <c r="N915" t="s">
        <v>24</v>
      </c>
      <c r="O915">
        <v>5712397</v>
      </c>
      <c r="P915" t="s">
        <v>1607</v>
      </c>
      <c r="Q915" t="s">
        <v>32</v>
      </c>
      <c r="R915">
        <v>2100</v>
      </c>
      <c r="S915" t="s">
        <v>28</v>
      </c>
    </row>
    <row r="916" spans="1:19">
      <c r="A916">
        <v>923</v>
      </c>
      <c r="B916" s="1">
        <v>44109.73300925926</v>
      </c>
      <c r="C916" s="1">
        <v>44160.408055555556</v>
      </c>
      <c r="D916">
        <v>2020</v>
      </c>
      <c r="E916">
        <v>2020</v>
      </c>
      <c r="F916" t="s">
        <v>51</v>
      </c>
      <c r="G916" t="s">
        <v>128</v>
      </c>
      <c r="H916" s="1">
        <v>44160.408055555556</v>
      </c>
      <c r="J916" t="s">
        <v>24</v>
      </c>
      <c r="K916" t="s">
        <v>24</v>
      </c>
      <c r="L916" t="s">
        <v>267</v>
      </c>
      <c r="M916" t="s">
        <v>1266</v>
      </c>
      <c r="N916" t="s">
        <v>24</v>
      </c>
      <c r="O916">
        <v>4378324</v>
      </c>
      <c r="P916" t="s">
        <v>1608</v>
      </c>
      <c r="Q916" t="s">
        <v>32</v>
      </c>
      <c r="R916">
        <v>2097</v>
      </c>
      <c r="S916" t="s">
        <v>28</v>
      </c>
    </row>
    <row r="917" spans="1:19">
      <c r="A917">
        <v>924</v>
      </c>
      <c r="B917" s="1">
        <v>44110.467974537038</v>
      </c>
      <c r="C917" s="1">
        <v>44134.558020833334</v>
      </c>
      <c r="D917">
        <v>2020</v>
      </c>
      <c r="E917">
        <v>2020</v>
      </c>
      <c r="F917" t="s">
        <v>51</v>
      </c>
      <c r="G917" t="s">
        <v>24</v>
      </c>
      <c r="H917" s="1">
        <v>44134.558020833334</v>
      </c>
      <c r="J917" t="s">
        <v>24</v>
      </c>
      <c r="K917" t="s">
        <v>24</v>
      </c>
      <c r="L917" t="s">
        <v>1609</v>
      </c>
      <c r="M917" t="s">
        <v>846</v>
      </c>
      <c r="N917" t="s">
        <v>24</v>
      </c>
      <c r="O917">
        <v>2081380</v>
      </c>
      <c r="P917" t="s">
        <v>1610</v>
      </c>
      <c r="Q917" t="s">
        <v>32</v>
      </c>
      <c r="R917">
        <v>2096</v>
      </c>
      <c r="S917" t="s">
        <v>28</v>
      </c>
    </row>
    <row r="918" spans="1:19">
      <c r="A918">
        <v>925</v>
      </c>
      <c r="B918" s="1">
        <v>44111.475231481483</v>
      </c>
      <c r="C918" s="1">
        <v>44145.72016203704</v>
      </c>
      <c r="D918">
        <v>2020</v>
      </c>
      <c r="E918">
        <v>2020</v>
      </c>
      <c r="F918" t="s">
        <v>51</v>
      </c>
      <c r="G918" t="s">
        <v>24</v>
      </c>
      <c r="H918" s="1">
        <v>44145.72016203704</v>
      </c>
      <c r="J918" t="s">
        <v>24</v>
      </c>
      <c r="K918" t="s">
        <v>24</v>
      </c>
      <c r="L918" t="s">
        <v>1611</v>
      </c>
      <c r="M918" t="s">
        <v>525</v>
      </c>
      <c r="N918" t="s">
        <v>24</v>
      </c>
      <c r="O918">
        <v>2958762</v>
      </c>
      <c r="P918" t="s">
        <v>997</v>
      </c>
      <c r="Q918" t="s">
        <v>32</v>
      </c>
      <c r="R918">
        <v>2095</v>
      </c>
      <c r="S918" t="s">
        <v>28</v>
      </c>
    </row>
    <row r="919" spans="1:19">
      <c r="A919">
        <v>926</v>
      </c>
      <c r="B919" s="1">
        <v>44111.574537037035</v>
      </c>
      <c r="C919" s="1">
        <v>44169.622013888889</v>
      </c>
      <c r="D919">
        <v>2020</v>
      </c>
      <c r="E919">
        <v>2020</v>
      </c>
      <c r="F919" t="s">
        <v>51</v>
      </c>
      <c r="G919" t="s">
        <v>128</v>
      </c>
      <c r="H919" s="1">
        <v>44169.622013888889</v>
      </c>
      <c r="J919" t="s">
        <v>24</v>
      </c>
      <c r="K919" t="s">
        <v>24</v>
      </c>
      <c r="L919" t="s">
        <v>362</v>
      </c>
      <c r="M919" t="s">
        <v>525</v>
      </c>
      <c r="N919" t="s">
        <v>24</v>
      </c>
      <c r="O919">
        <v>5015302</v>
      </c>
      <c r="P919" t="s">
        <v>1612</v>
      </c>
      <c r="Q919" t="s">
        <v>32</v>
      </c>
      <c r="R919">
        <v>2095</v>
      </c>
      <c r="S919" t="s">
        <v>28</v>
      </c>
    </row>
    <row r="920" spans="1:19">
      <c r="A920">
        <v>927</v>
      </c>
      <c r="B920" s="1">
        <v>44111.698576388888</v>
      </c>
      <c r="C920" s="1">
        <v>44146.509733796294</v>
      </c>
      <c r="D920">
        <v>2020</v>
      </c>
      <c r="E920">
        <v>2020</v>
      </c>
      <c r="F920" t="s">
        <v>51</v>
      </c>
      <c r="G920" t="s">
        <v>24</v>
      </c>
      <c r="H920" s="1">
        <v>44146.509733796294</v>
      </c>
      <c r="J920" t="s">
        <v>24</v>
      </c>
      <c r="K920" t="s">
        <v>24</v>
      </c>
      <c r="L920" t="s">
        <v>1613</v>
      </c>
      <c r="M920" t="s">
        <v>276</v>
      </c>
      <c r="N920" t="s">
        <v>24</v>
      </c>
      <c r="O920">
        <v>3007684</v>
      </c>
      <c r="P920" t="s">
        <v>1614</v>
      </c>
      <c r="Q920" t="s">
        <v>32</v>
      </c>
      <c r="R920">
        <v>2095</v>
      </c>
      <c r="S920" t="s">
        <v>28</v>
      </c>
    </row>
    <row r="921" spans="1:19">
      <c r="A921">
        <v>928</v>
      </c>
      <c r="B921" s="1">
        <v>44112.604756944442</v>
      </c>
      <c r="C921" s="1">
        <v>44144.583854166667</v>
      </c>
      <c r="D921">
        <v>2020</v>
      </c>
      <c r="E921">
        <v>2020</v>
      </c>
      <c r="F921" t="s">
        <v>51</v>
      </c>
      <c r="G921" t="s">
        <v>31</v>
      </c>
      <c r="H921" s="1">
        <v>44144.583854166667</v>
      </c>
      <c r="J921" t="s">
        <v>24</v>
      </c>
      <c r="K921" t="s">
        <v>24</v>
      </c>
      <c r="L921" t="s">
        <v>1615</v>
      </c>
      <c r="M921" t="s">
        <v>1238</v>
      </c>
      <c r="N921" t="s">
        <v>24</v>
      </c>
      <c r="O921">
        <v>2762994</v>
      </c>
      <c r="P921" t="s">
        <v>1616</v>
      </c>
      <c r="Q921" t="s">
        <v>32</v>
      </c>
      <c r="R921">
        <v>2094</v>
      </c>
      <c r="S921" t="s">
        <v>28</v>
      </c>
    </row>
    <row r="922" spans="1:19">
      <c r="A922">
        <v>929</v>
      </c>
      <c r="B922" s="1">
        <v>44112.624340277776</v>
      </c>
      <c r="C922" s="1">
        <v>44204.736076388886</v>
      </c>
      <c r="D922">
        <v>2020</v>
      </c>
      <c r="E922">
        <v>2021</v>
      </c>
      <c r="F922" t="s">
        <v>51</v>
      </c>
      <c r="G922" t="s">
        <v>31</v>
      </c>
      <c r="H922" s="1">
        <v>44204.736076388886</v>
      </c>
      <c r="J922" t="s">
        <v>24</v>
      </c>
      <c r="K922" t="s">
        <v>24</v>
      </c>
      <c r="L922" t="s">
        <v>1617</v>
      </c>
      <c r="M922" t="s">
        <v>1417</v>
      </c>
      <c r="N922" t="s">
        <v>24</v>
      </c>
      <c r="O922">
        <v>7958454</v>
      </c>
      <c r="P922" t="s">
        <v>1382</v>
      </c>
      <c r="Q922" t="s">
        <v>32</v>
      </c>
      <c r="R922">
        <v>2094</v>
      </c>
      <c r="S922" t="s">
        <v>28</v>
      </c>
    </row>
    <row r="923" spans="1:19">
      <c r="A923">
        <v>930</v>
      </c>
      <c r="B923" s="1">
        <v>44112.648935185185</v>
      </c>
      <c r="C923" s="1">
        <v>44160.640567129631</v>
      </c>
      <c r="D923">
        <v>2020</v>
      </c>
      <c r="E923">
        <v>2020</v>
      </c>
      <c r="F923" t="s">
        <v>51</v>
      </c>
      <c r="G923" t="s">
        <v>24</v>
      </c>
      <c r="H923" s="1">
        <v>44160.640567129631</v>
      </c>
      <c r="J923" t="s">
        <v>24</v>
      </c>
      <c r="K923" t="s">
        <v>24</v>
      </c>
      <c r="L923" t="s">
        <v>376</v>
      </c>
      <c r="M923" t="s">
        <v>1034</v>
      </c>
      <c r="N923" t="s">
        <v>24</v>
      </c>
      <c r="O923">
        <v>4146477</v>
      </c>
      <c r="P923" t="s">
        <v>1618</v>
      </c>
      <c r="Q923" t="s">
        <v>32</v>
      </c>
      <c r="R923">
        <v>2094</v>
      </c>
      <c r="S923" t="s">
        <v>28</v>
      </c>
    </row>
    <row r="924" spans="1:19">
      <c r="A924">
        <v>931</v>
      </c>
      <c r="B924" s="1">
        <v>44113.648819444446</v>
      </c>
      <c r="C924" s="1">
        <v>44146.63962962963</v>
      </c>
      <c r="D924">
        <v>2020</v>
      </c>
      <c r="E924">
        <v>2020</v>
      </c>
      <c r="F924" t="s">
        <v>51</v>
      </c>
      <c r="G924" t="s">
        <v>24</v>
      </c>
      <c r="H924" s="1">
        <v>44146.63962962963</v>
      </c>
      <c r="J924" t="s">
        <v>24</v>
      </c>
      <c r="K924" t="s">
        <v>24</v>
      </c>
      <c r="L924" t="s">
        <v>1619</v>
      </c>
      <c r="M924" t="s">
        <v>1620</v>
      </c>
      <c r="N924" t="s">
        <v>24</v>
      </c>
      <c r="O924">
        <v>2850406</v>
      </c>
      <c r="P924" t="s">
        <v>1621</v>
      </c>
      <c r="Q924" t="s">
        <v>32</v>
      </c>
      <c r="R924">
        <v>2093</v>
      </c>
      <c r="S924" t="s">
        <v>28</v>
      </c>
    </row>
    <row r="925" spans="1:19">
      <c r="A925">
        <v>932</v>
      </c>
      <c r="B925" s="1">
        <v>44113.722870370373</v>
      </c>
      <c r="C925" s="1">
        <v>44146.640763888892</v>
      </c>
      <c r="D925">
        <v>2020</v>
      </c>
      <c r="E925">
        <v>2020</v>
      </c>
      <c r="F925" t="s">
        <v>51</v>
      </c>
      <c r="G925" t="s">
        <v>24</v>
      </c>
      <c r="H925" s="1">
        <v>44146.640763888892</v>
      </c>
      <c r="J925" t="s">
        <v>24</v>
      </c>
      <c r="K925" t="s">
        <v>24</v>
      </c>
      <c r="L925" t="s">
        <v>1492</v>
      </c>
      <c r="M925" t="s">
        <v>160</v>
      </c>
      <c r="N925" t="s">
        <v>24</v>
      </c>
      <c r="O925">
        <v>2844106</v>
      </c>
      <c r="P925" t="s">
        <v>1622</v>
      </c>
      <c r="Q925" t="s">
        <v>32</v>
      </c>
      <c r="R925">
        <v>2093</v>
      </c>
      <c r="S925" t="s">
        <v>28</v>
      </c>
    </row>
    <row r="926" spans="1:19">
      <c r="A926">
        <v>933</v>
      </c>
      <c r="B926" s="1">
        <v>44113.750462962962</v>
      </c>
      <c r="C926" s="1">
        <v>44146.641759259262</v>
      </c>
      <c r="D926">
        <v>2020</v>
      </c>
      <c r="E926">
        <v>2020</v>
      </c>
      <c r="F926" t="s">
        <v>51</v>
      </c>
      <c r="G926" t="s">
        <v>24</v>
      </c>
      <c r="H926" s="1">
        <v>44146.641759259262</v>
      </c>
      <c r="J926" t="s">
        <v>24</v>
      </c>
      <c r="K926" t="s">
        <v>24</v>
      </c>
      <c r="L926" t="s">
        <v>1623</v>
      </c>
      <c r="M926" t="s">
        <v>1624</v>
      </c>
      <c r="N926" t="s">
        <v>24</v>
      </c>
      <c r="O926">
        <v>2841808</v>
      </c>
      <c r="P926" t="s">
        <v>920</v>
      </c>
      <c r="Q926" t="s">
        <v>32</v>
      </c>
      <c r="R926">
        <v>2093</v>
      </c>
      <c r="S926" t="s">
        <v>28</v>
      </c>
    </row>
    <row r="927" spans="1:19">
      <c r="A927">
        <v>934</v>
      </c>
      <c r="B927" s="1">
        <v>44117.394930555558</v>
      </c>
      <c r="C927" s="1">
        <v>44217.407106481478</v>
      </c>
      <c r="D927">
        <v>2020</v>
      </c>
      <c r="E927">
        <v>2021</v>
      </c>
      <c r="F927" t="s">
        <v>51</v>
      </c>
      <c r="G927" t="s">
        <v>31</v>
      </c>
      <c r="H927" s="1">
        <v>44217.407106481478</v>
      </c>
      <c r="J927" t="s">
        <v>24</v>
      </c>
      <c r="K927" t="s">
        <v>24</v>
      </c>
      <c r="L927" t="s">
        <v>856</v>
      </c>
      <c r="M927" t="s">
        <v>487</v>
      </c>
      <c r="N927" t="s">
        <v>24</v>
      </c>
      <c r="O927">
        <v>8641052</v>
      </c>
      <c r="P927" t="s">
        <v>1625</v>
      </c>
      <c r="Q927" t="s">
        <v>32</v>
      </c>
      <c r="R927">
        <v>2089</v>
      </c>
      <c r="S927" t="s">
        <v>28</v>
      </c>
    </row>
    <row r="928" spans="1:19">
      <c r="A928">
        <v>935</v>
      </c>
      <c r="B928" s="1">
        <v>44117.447118055556</v>
      </c>
      <c r="C928" s="1">
        <v>44146.661886574075</v>
      </c>
      <c r="D928">
        <v>2020</v>
      </c>
      <c r="E928">
        <v>2020</v>
      </c>
      <c r="F928" t="s">
        <v>51</v>
      </c>
      <c r="G928" t="s">
        <v>24</v>
      </c>
      <c r="H928" s="1">
        <v>44146.661886574075</v>
      </c>
      <c r="J928" t="s">
        <v>24</v>
      </c>
      <c r="K928" t="s">
        <v>24</v>
      </c>
      <c r="L928" t="s">
        <v>1626</v>
      </c>
      <c r="M928" t="s">
        <v>188</v>
      </c>
      <c r="N928" t="s">
        <v>24</v>
      </c>
      <c r="O928">
        <v>2524156</v>
      </c>
      <c r="P928" t="s">
        <v>1627</v>
      </c>
      <c r="Q928" t="s">
        <v>32</v>
      </c>
      <c r="R928">
        <v>2089</v>
      </c>
      <c r="S928" t="s">
        <v>28</v>
      </c>
    </row>
    <row r="929" spans="1:19">
      <c r="A929">
        <v>936</v>
      </c>
      <c r="B929" s="1">
        <v>44117.708356481482</v>
      </c>
      <c r="C929" s="1">
        <v>44144.580104166664</v>
      </c>
      <c r="D929">
        <v>2020</v>
      </c>
      <c r="E929">
        <v>2020</v>
      </c>
      <c r="F929" t="s">
        <v>51</v>
      </c>
      <c r="G929" t="s">
        <v>31</v>
      </c>
      <c r="H929" s="1">
        <v>44144.580104166664</v>
      </c>
      <c r="J929" t="s">
        <v>24</v>
      </c>
      <c r="K929" t="s">
        <v>24</v>
      </c>
      <c r="L929" t="s">
        <v>478</v>
      </c>
      <c r="M929" t="s">
        <v>81</v>
      </c>
      <c r="N929" t="s">
        <v>24</v>
      </c>
      <c r="O929">
        <v>2321719</v>
      </c>
      <c r="P929" t="s">
        <v>1628</v>
      </c>
      <c r="Q929" t="s">
        <v>32</v>
      </c>
      <c r="R929">
        <v>2089</v>
      </c>
      <c r="S929" t="s">
        <v>28</v>
      </c>
    </row>
    <row r="930" spans="1:19">
      <c r="A930">
        <v>937</v>
      </c>
      <c r="B930" s="1">
        <v>44118.707592592589</v>
      </c>
      <c r="C930" s="1">
        <v>44147.600578703707</v>
      </c>
      <c r="D930">
        <v>2020</v>
      </c>
      <c r="E930">
        <v>2020</v>
      </c>
      <c r="F930" t="s">
        <v>51</v>
      </c>
      <c r="G930" t="s">
        <v>24</v>
      </c>
      <c r="H930" s="1">
        <v>44147.600578703707</v>
      </c>
      <c r="J930" t="s">
        <v>24</v>
      </c>
      <c r="K930" t="s">
        <v>24</v>
      </c>
      <c r="L930" t="s">
        <v>1629</v>
      </c>
      <c r="M930" t="s">
        <v>1630</v>
      </c>
      <c r="N930" t="s">
        <v>24</v>
      </c>
      <c r="O930">
        <v>2496354</v>
      </c>
      <c r="P930" t="s">
        <v>1631</v>
      </c>
      <c r="Q930" t="s">
        <v>32</v>
      </c>
      <c r="R930">
        <v>2088</v>
      </c>
      <c r="S930" t="s">
        <v>28</v>
      </c>
    </row>
    <row r="931" spans="1:19">
      <c r="A931">
        <v>938</v>
      </c>
      <c r="B931" s="1">
        <v>44119.634340277778</v>
      </c>
      <c r="C931" s="1">
        <v>44409.512696759259</v>
      </c>
      <c r="D931">
        <v>2020</v>
      </c>
      <c r="E931">
        <v>2021</v>
      </c>
      <c r="F931" t="s">
        <v>30</v>
      </c>
      <c r="G931" t="s">
        <v>128</v>
      </c>
      <c r="H931" s="1">
        <v>44409.512696759259</v>
      </c>
      <c r="J931" t="s">
        <v>24</v>
      </c>
      <c r="K931" t="s">
        <v>24</v>
      </c>
      <c r="L931" t="s">
        <v>1632</v>
      </c>
      <c r="M931" t="s">
        <v>1633</v>
      </c>
      <c r="N931" t="s">
        <v>24</v>
      </c>
      <c r="O931">
        <v>25045490</v>
      </c>
      <c r="P931" t="s">
        <v>1634</v>
      </c>
      <c r="Q931" t="s">
        <v>32</v>
      </c>
      <c r="R931">
        <v>2087</v>
      </c>
      <c r="S931" t="s">
        <v>28</v>
      </c>
    </row>
    <row r="932" spans="1:19">
      <c r="A932">
        <v>939</v>
      </c>
      <c r="B932" s="1">
        <v>44119.672766203701</v>
      </c>
      <c r="C932" s="1">
        <v>44125.680196759262</v>
      </c>
      <c r="D932">
        <v>2020</v>
      </c>
      <c r="E932">
        <v>2020</v>
      </c>
      <c r="F932" t="s">
        <v>51</v>
      </c>
      <c r="G932" t="s">
        <v>31</v>
      </c>
      <c r="H932" s="1">
        <v>44125.680196759262</v>
      </c>
      <c r="J932" t="s">
        <v>24</v>
      </c>
      <c r="K932" t="s">
        <v>24</v>
      </c>
      <c r="L932" t="s">
        <v>1635</v>
      </c>
      <c r="M932" t="s">
        <v>87</v>
      </c>
      <c r="N932" t="s">
        <v>24</v>
      </c>
      <c r="O932">
        <v>519042</v>
      </c>
      <c r="P932" t="s">
        <v>239</v>
      </c>
      <c r="Q932" t="s">
        <v>32</v>
      </c>
      <c r="R932">
        <v>2087</v>
      </c>
      <c r="S932" t="s">
        <v>28</v>
      </c>
    </row>
    <row r="933" spans="1:19">
      <c r="A933">
        <v>940</v>
      </c>
      <c r="B933" s="1">
        <v>44119.749305555553</v>
      </c>
      <c r="C933" s="1">
        <v>44144.585358796299</v>
      </c>
      <c r="D933">
        <v>2020</v>
      </c>
      <c r="E933">
        <v>2020</v>
      </c>
      <c r="F933" t="s">
        <v>51</v>
      </c>
      <c r="G933" t="s">
        <v>31</v>
      </c>
      <c r="H933" s="1">
        <v>44144.585358796299</v>
      </c>
      <c r="J933" t="s">
        <v>24</v>
      </c>
      <c r="K933" t="s">
        <v>24</v>
      </c>
      <c r="L933" t="s">
        <v>478</v>
      </c>
      <c r="M933" t="s">
        <v>81</v>
      </c>
      <c r="N933" t="s">
        <v>24</v>
      </c>
      <c r="O933">
        <v>2145835</v>
      </c>
      <c r="P933" t="s">
        <v>1636</v>
      </c>
      <c r="Q933" t="s">
        <v>32</v>
      </c>
      <c r="R933">
        <v>2087</v>
      </c>
      <c r="S933" t="s">
        <v>28</v>
      </c>
    </row>
    <row r="934" spans="1:19">
      <c r="A934">
        <v>941</v>
      </c>
      <c r="B934" s="1">
        <v>44120.481493055559</v>
      </c>
      <c r="C934" s="1">
        <v>44162.423993055556</v>
      </c>
      <c r="D934">
        <v>2020</v>
      </c>
      <c r="E934">
        <v>2020</v>
      </c>
      <c r="F934" t="s">
        <v>51</v>
      </c>
      <c r="G934" t="s">
        <v>128</v>
      </c>
      <c r="H934" s="1">
        <v>44162.423993055556</v>
      </c>
      <c r="J934" t="s">
        <v>24</v>
      </c>
      <c r="K934" t="s">
        <v>24</v>
      </c>
      <c r="L934" t="s">
        <v>311</v>
      </c>
      <c r="M934" t="s">
        <v>95</v>
      </c>
      <c r="N934" t="s">
        <v>24</v>
      </c>
      <c r="O934">
        <v>3623832</v>
      </c>
      <c r="P934" t="s">
        <v>1637</v>
      </c>
      <c r="Q934" t="s">
        <v>32</v>
      </c>
      <c r="R934">
        <v>2086</v>
      </c>
      <c r="S934" t="s">
        <v>28</v>
      </c>
    </row>
    <row r="935" spans="1:19">
      <c r="A935">
        <v>942</v>
      </c>
      <c r="B935" s="1">
        <v>44123.720856481479</v>
      </c>
      <c r="C935" s="1">
        <v>44144.580543981479</v>
      </c>
      <c r="D935">
        <v>2020</v>
      </c>
      <c r="E935">
        <v>2020</v>
      </c>
      <c r="F935" t="s">
        <v>51</v>
      </c>
      <c r="G935" t="s">
        <v>31</v>
      </c>
      <c r="H935" s="1">
        <v>44144.580543981479</v>
      </c>
      <c r="J935" t="s">
        <v>24</v>
      </c>
      <c r="K935" t="s">
        <v>24</v>
      </c>
      <c r="L935" t="s">
        <v>478</v>
      </c>
      <c r="M935" t="s">
        <v>81</v>
      </c>
      <c r="N935" t="s">
        <v>24</v>
      </c>
      <c r="O935">
        <v>1802277</v>
      </c>
      <c r="P935" t="s">
        <v>1638</v>
      </c>
      <c r="Q935" t="s">
        <v>32</v>
      </c>
      <c r="R935">
        <v>2083</v>
      </c>
      <c r="S935" t="s">
        <v>28</v>
      </c>
    </row>
    <row r="936" spans="1:19">
      <c r="A936">
        <v>943</v>
      </c>
      <c r="B936" s="1">
        <v>44123.764398148145</v>
      </c>
      <c r="C936" s="1">
        <v>44193.407002314816</v>
      </c>
      <c r="D936">
        <v>2020</v>
      </c>
      <c r="E936">
        <v>2020</v>
      </c>
      <c r="F936" t="s">
        <v>51</v>
      </c>
      <c r="G936" t="s">
        <v>31</v>
      </c>
      <c r="H936" s="1">
        <v>44193.407002314816</v>
      </c>
      <c r="J936" t="s">
        <v>24</v>
      </c>
      <c r="K936" t="s">
        <v>24</v>
      </c>
      <c r="L936" t="s">
        <v>300</v>
      </c>
      <c r="M936" t="s">
        <v>35</v>
      </c>
      <c r="N936" t="s">
        <v>24</v>
      </c>
      <c r="O936">
        <v>6017121</v>
      </c>
      <c r="P936" t="s">
        <v>1639</v>
      </c>
      <c r="Q936" t="s">
        <v>32</v>
      </c>
      <c r="R936">
        <v>2083</v>
      </c>
      <c r="S936" t="s">
        <v>28</v>
      </c>
    </row>
    <row r="937" spans="1:19">
      <c r="A937">
        <v>944</v>
      </c>
      <c r="B937" s="1">
        <v>44124.458124999997</v>
      </c>
      <c r="C937" s="1">
        <v>45139.442604166667</v>
      </c>
      <c r="D937">
        <v>2020</v>
      </c>
      <c r="E937">
        <v>2023</v>
      </c>
      <c r="F937" t="s">
        <v>51</v>
      </c>
      <c r="G937" t="s">
        <v>1640</v>
      </c>
      <c r="H937" s="1">
        <v>45139.442604166667</v>
      </c>
      <c r="I937" t="s">
        <v>1641</v>
      </c>
      <c r="J937" t="s">
        <v>1642</v>
      </c>
      <c r="K937" t="s">
        <v>24</v>
      </c>
      <c r="L937" t="s">
        <v>1643</v>
      </c>
      <c r="M937" t="s">
        <v>1644</v>
      </c>
      <c r="N937" t="s">
        <v>24</v>
      </c>
      <c r="O937">
        <v>87694659</v>
      </c>
      <c r="P937" t="s">
        <v>1645</v>
      </c>
      <c r="Q937" t="s">
        <v>32</v>
      </c>
      <c r="R937">
        <v>2082</v>
      </c>
      <c r="S937" t="s">
        <v>28</v>
      </c>
    </row>
    <row r="938" spans="1:19">
      <c r="A938">
        <v>945</v>
      </c>
      <c r="B938" s="1">
        <v>44124.48883101852</v>
      </c>
      <c r="C938" s="1">
        <v>44204.695925925924</v>
      </c>
      <c r="D938">
        <v>2020</v>
      </c>
      <c r="E938">
        <v>2021</v>
      </c>
      <c r="F938" t="s">
        <v>51</v>
      </c>
      <c r="G938" t="s">
        <v>128</v>
      </c>
      <c r="H938" s="1">
        <v>44204.695925925924</v>
      </c>
      <c r="J938" t="s">
        <v>24</v>
      </c>
      <c r="K938" t="s">
        <v>24</v>
      </c>
      <c r="L938" t="s">
        <v>1483</v>
      </c>
      <c r="M938" t="s">
        <v>460</v>
      </c>
      <c r="N938" t="s">
        <v>24</v>
      </c>
      <c r="O938">
        <v>6929893</v>
      </c>
      <c r="P938" t="s">
        <v>1646</v>
      </c>
      <c r="Q938" t="s">
        <v>32</v>
      </c>
      <c r="R938">
        <v>2082</v>
      </c>
      <c r="S938" t="s">
        <v>28</v>
      </c>
    </row>
    <row r="939" spans="1:19">
      <c r="A939">
        <v>946</v>
      </c>
      <c r="B939" s="1">
        <v>44124.533333333333</v>
      </c>
      <c r="C939" s="1">
        <v>44179.448298611111</v>
      </c>
      <c r="D939">
        <v>2020</v>
      </c>
      <c r="E939">
        <v>2020</v>
      </c>
      <c r="F939" t="s">
        <v>51</v>
      </c>
      <c r="G939" t="s">
        <v>128</v>
      </c>
      <c r="H939" s="1">
        <v>44179.448298611111</v>
      </c>
      <c r="J939" t="s">
        <v>24</v>
      </c>
      <c r="K939" t="s">
        <v>24</v>
      </c>
      <c r="L939" t="s">
        <v>588</v>
      </c>
      <c r="M939" t="s">
        <v>859</v>
      </c>
      <c r="N939" t="s">
        <v>24</v>
      </c>
      <c r="O939">
        <v>4744653</v>
      </c>
      <c r="P939" t="s">
        <v>1647</v>
      </c>
      <c r="Q939" t="s">
        <v>32</v>
      </c>
      <c r="R939">
        <v>2082</v>
      </c>
      <c r="S939" t="s">
        <v>28</v>
      </c>
    </row>
    <row r="940" spans="1:19">
      <c r="A940">
        <v>947</v>
      </c>
      <c r="B940" s="1">
        <v>44124.61346064815</v>
      </c>
      <c r="C940" s="1">
        <v>44200.477650462963</v>
      </c>
      <c r="D940">
        <v>2020</v>
      </c>
      <c r="E940">
        <v>2021</v>
      </c>
      <c r="F940" t="s">
        <v>30</v>
      </c>
      <c r="G940" t="s">
        <v>24</v>
      </c>
      <c r="H940" s="1">
        <v>44200.477650462963</v>
      </c>
      <c r="J940" t="s">
        <v>24</v>
      </c>
      <c r="K940" t="s">
        <v>24</v>
      </c>
      <c r="L940" t="s">
        <v>1492</v>
      </c>
      <c r="M940" t="s">
        <v>160</v>
      </c>
      <c r="N940" t="s">
        <v>24</v>
      </c>
      <c r="O940">
        <v>6554666</v>
      </c>
      <c r="P940" t="s">
        <v>1648</v>
      </c>
      <c r="Q940" t="s">
        <v>32</v>
      </c>
      <c r="R940">
        <v>2082</v>
      </c>
      <c r="S940" t="s">
        <v>28</v>
      </c>
    </row>
    <row r="941" spans="1:19">
      <c r="A941">
        <v>948</v>
      </c>
      <c r="B941" s="1">
        <v>44124.622245370374</v>
      </c>
      <c r="C941" s="1">
        <v>44162.454467592594</v>
      </c>
      <c r="D941">
        <v>2020</v>
      </c>
      <c r="E941">
        <v>2020</v>
      </c>
      <c r="F941" t="s">
        <v>51</v>
      </c>
      <c r="G941" t="s">
        <v>24</v>
      </c>
      <c r="H941" s="1">
        <v>44162.454467592594</v>
      </c>
      <c r="J941" t="s">
        <v>24</v>
      </c>
      <c r="K941" t="s">
        <v>24</v>
      </c>
      <c r="L941" t="s">
        <v>1649</v>
      </c>
      <c r="M941" t="s">
        <v>904</v>
      </c>
      <c r="N941" t="s">
        <v>24</v>
      </c>
      <c r="O941">
        <v>3268704</v>
      </c>
      <c r="P941" t="s">
        <v>1650</v>
      </c>
      <c r="Q941" t="s">
        <v>32</v>
      </c>
      <c r="R941">
        <v>2082</v>
      </c>
      <c r="S941" t="s">
        <v>28</v>
      </c>
    </row>
    <row r="942" spans="1:19">
      <c r="A942">
        <v>949</v>
      </c>
      <c r="B942" s="1">
        <v>44124.627476851849</v>
      </c>
      <c r="C942" s="1">
        <v>44144.581469907411</v>
      </c>
      <c r="D942">
        <v>2020</v>
      </c>
      <c r="E942">
        <v>2020</v>
      </c>
      <c r="F942" t="s">
        <v>51</v>
      </c>
      <c r="G942" t="s">
        <v>31</v>
      </c>
      <c r="H942" s="1">
        <v>44144.581469907411</v>
      </c>
      <c r="J942" t="s">
        <v>24</v>
      </c>
      <c r="K942" t="s">
        <v>24</v>
      </c>
      <c r="L942" t="s">
        <v>478</v>
      </c>
      <c r="M942" t="s">
        <v>81</v>
      </c>
      <c r="N942" t="s">
        <v>24</v>
      </c>
      <c r="O942">
        <v>1724025</v>
      </c>
      <c r="P942" t="s">
        <v>1651</v>
      </c>
      <c r="Q942" t="s">
        <v>32</v>
      </c>
      <c r="R942">
        <v>2082</v>
      </c>
      <c r="S942" t="s">
        <v>28</v>
      </c>
    </row>
    <row r="943" spans="1:19">
      <c r="A943">
        <v>950</v>
      </c>
      <c r="B943" s="1">
        <v>44124.639444444445</v>
      </c>
      <c r="C943" s="1">
        <v>44144.581006944441</v>
      </c>
      <c r="D943">
        <v>2020</v>
      </c>
      <c r="E943">
        <v>2020</v>
      </c>
      <c r="F943" t="s">
        <v>51</v>
      </c>
      <c r="G943" t="s">
        <v>31</v>
      </c>
      <c r="H943" s="1">
        <v>44144.581006944441</v>
      </c>
      <c r="J943" t="s">
        <v>24</v>
      </c>
      <c r="K943" t="s">
        <v>24</v>
      </c>
      <c r="L943" t="s">
        <v>478</v>
      </c>
      <c r="M943" t="s">
        <v>81</v>
      </c>
      <c r="N943" t="s">
        <v>24</v>
      </c>
      <c r="O943">
        <v>1722951</v>
      </c>
      <c r="P943" t="s">
        <v>1170</v>
      </c>
      <c r="Q943" t="s">
        <v>32</v>
      </c>
      <c r="R943">
        <v>2082</v>
      </c>
      <c r="S943" t="s">
        <v>28</v>
      </c>
    </row>
    <row r="944" spans="1:19">
      <c r="A944">
        <v>951</v>
      </c>
      <c r="B944" s="1">
        <v>44125.436631944445</v>
      </c>
      <c r="C944" s="1">
        <v>44162.458194444444</v>
      </c>
      <c r="D944">
        <v>2020</v>
      </c>
      <c r="E944">
        <v>2020</v>
      </c>
      <c r="F944" t="s">
        <v>51</v>
      </c>
      <c r="G944" t="s">
        <v>24</v>
      </c>
      <c r="H944" s="1">
        <v>44162.458194444444</v>
      </c>
      <c r="J944" t="s">
        <v>24</v>
      </c>
      <c r="K944" t="s">
        <v>24</v>
      </c>
      <c r="L944" t="s">
        <v>1652</v>
      </c>
      <c r="M944" t="s">
        <v>1620</v>
      </c>
      <c r="N944" t="s">
        <v>24</v>
      </c>
      <c r="O944">
        <v>3198663</v>
      </c>
      <c r="P944" t="s">
        <v>1653</v>
      </c>
      <c r="Q944" t="s">
        <v>32</v>
      </c>
      <c r="R944">
        <v>2081</v>
      </c>
      <c r="S944" t="s">
        <v>28</v>
      </c>
    </row>
    <row r="945" spans="1:19">
      <c r="A945">
        <v>952</v>
      </c>
      <c r="B945" s="1">
        <v>44125.440358796295</v>
      </c>
      <c r="C945" s="1">
        <v>44161.684050925927</v>
      </c>
      <c r="D945">
        <v>2020</v>
      </c>
      <c r="E945">
        <v>2020</v>
      </c>
      <c r="F945" t="s">
        <v>51</v>
      </c>
      <c r="G945" t="s">
        <v>128</v>
      </c>
      <c r="H945" s="1">
        <v>44161.684050925927</v>
      </c>
      <c r="J945" t="s">
        <v>24</v>
      </c>
      <c r="K945" t="s">
        <v>24</v>
      </c>
      <c r="L945" t="s">
        <v>1654</v>
      </c>
      <c r="M945" t="s">
        <v>35</v>
      </c>
      <c r="N945" t="s">
        <v>24</v>
      </c>
      <c r="O945">
        <v>3131455</v>
      </c>
      <c r="P945" t="s">
        <v>1655</v>
      </c>
      <c r="Q945" t="s">
        <v>32</v>
      </c>
      <c r="R945">
        <v>2081</v>
      </c>
      <c r="S945" t="s">
        <v>28</v>
      </c>
    </row>
    <row r="946" spans="1:19">
      <c r="A946">
        <v>953</v>
      </c>
      <c r="B946" s="1">
        <v>44125.454525462963</v>
      </c>
      <c r="C946" s="1">
        <v>44161.493761574071</v>
      </c>
      <c r="D946">
        <v>2020</v>
      </c>
      <c r="E946">
        <v>2020</v>
      </c>
      <c r="F946" t="s">
        <v>51</v>
      </c>
      <c r="G946" t="s">
        <v>128</v>
      </c>
      <c r="H946" s="1">
        <v>44161.493761574071</v>
      </c>
      <c r="J946" t="s">
        <v>24</v>
      </c>
      <c r="K946" t="s">
        <v>24</v>
      </c>
      <c r="L946" t="s">
        <v>1656</v>
      </c>
      <c r="M946" t="s">
        <v>1657</v>
      </c>
      <c r="N946" t="s">
        <v>24</v>
      </c>
      <c r="O946">
        <v>3113790</v>
      </c>
      <c r="P946" t="s">
        <v>1658</v>
      </c>
      <c r="Q946" t="s">
        <v>32</v>
      </c>
      <c r="R946">
        <v>2081</v>
      </c>
      <c r="S946" t="s">
        <v>28</v>
      </c>
    </row>
    <row r="947" spans="1:19">
      <c r="A947">
        <v>954</v>
      </c>
      <c r="B947" s="1">
        <v>44125.464409722219</v>
      </c>
      <c r="C947" s="1">
        <v>44161.493009259262</v>
      </c>
      <c r="D947">
        <v>2020</v>
      </c>
      <c r="E947">
        <v>2020</v>
      </c>
      <c r="F947" t="s">
        <v>51</v>
      </c>
      <c r="G947" t="s">
        <v>128</v>
      </c>
      <c r="H947" s="1">
        <v>44161.493009259262</v>
      </c>
      <c r="J947" t="s">
        <v>24</v>
      </c>
      <c r="K947" t="s">
        <v>24</v>
      </c>
      <c r="L947" t="s">
        <v>767</v>
      </c>
      <c r="M947" t="s">
        <v>768</v>
      </c>
      <c r="N947" t="s">
        <v>24</v>
      </c>
      <c r="O947">
        <v>3112871</v>
      </c>
      <c r="P947" t="s">
        <v>1659</v>
      </c>
      <c r="Q947" t="s">
        <v>32</v>
      </c>
      <c r="R947">
        <v>2081</v>
      </c>
      <c r="S947" t="s">
        <v>28</v>
      </c>
    </row>
    <row r="948" spans="1:19">
      <c r="A948">
        <v>955</v>
      </c>
      <c r="B948" s="1">
        <v>44125.497013888889</v>
      </c>
      <c r="C948" s="1">
        <v>44144.579097222224</v>
      </c>
      <c r="D948">
        <v>2020</v>
      </c>
      <c r="E948">
        <v>2020</v>
      </c>
      <c r="F948" t="s">
        <v>51</v>
      </c>
      <c r="G948" t="s">
        <v>31</v>
      </c>
      <c r="H948" s="1">
        <v>44144.579097222224</v>
      </c>
      <c r="J948" t="s">
        <v>24</v>
      </c>
      <c r="K948" t="s">
        <v>24</v>
      </c>
      <c r="L948" t="s">
        <v>478</v>
      </c>
      <c r="M948" t="s">
        <v>81</v>
      </c>
      <c r="N948" t="s">
        <v>24</v>
      </c>
      <c r="O948">
        <v>1648692</v>
      </c>
      <c r="P948" t="s">
        <v>1660</v>
      </c>
      <c r="Q948" t="s">
        <v>32</v>
      </c>
      <c r="R948">
        <v>2081</v>
      </c>
      <c r="S948" t="s">
        <v>28</v>
      </c>
    </row>
    <row r="949" spans="1:19">
      <c r="A949">
        <v>956</v>
      </c>
      <c r="B949" s="1">
        <v>44125.578101851854</v>
      </c>
      <c r="C949" s="1">
        <v>44144.579664351855</v>
      </c>
      <c r="D949">
        <v>2020</v>
      </c>
      <c r="E949">
        <v>2020</v>
      </c>
      <c r="F949" t="s">
        <v>51</v>
      </c>
      <c r="G949" t="s">
        <v>31</v>
      </c>
      <c r="H949" s="1">
        <v>44144.579664351855</v>
      </c>
      <c r="J949" t="s">
        <v>24</v>
      </c>
      <c r="K949" t="s">
        <v>24</v>
      </c>
      <c r="L949" t="s">
        <v>478</v>
      </c>
      <c r="M949" t="s">
        <v>81</v>
      </c>
      <c r="N949" t="s">
        <v>24</v>
      </c>
      <c r="O949">
        <v>1641735</v>
      </c>
      <c r="P949" t="s">
        <v>1661</v>
      </c>
      <c r="Q949" t="s">
        <v>32</v>
      </c>
      <c r="R949">
        <v>2081</v>
      </c>
      <c r="S949" t="s">
        <v>28</v>
      </c>
    </row>
    <row r="950" spans="1:19">
      <c r="A950">
        <v>957</v>
      </c>
      <c r="B950" s="1">
        <v>44126.402060185188</v>
      </c>
      <c r="C950" s="1">
        <v>44188.77611111111</v>
      </c>
      <c r="D950">
        <v>2020</v>
      </c>
      <c r="E950">
        <v>2020</v>
      </c>
      <c r="F950" t="s">
        <v>51</v>
      </c>
      <c r="G950" t="s">
        <v>24</v>
      </c>
      <c r="H950" s="1">
        <v>44188.77611111111</v>
      </c>
      <c r="J950" t="s">
        <v>24</v>
      </c>
      <c r="K950" t="s">
        <v>24</v>
      </c>
      <c r="L950" t="s">
        <v>942</v>
      </c>
      <c r="M950" t="s">
        <v>862</v>
      </c>
      <c r="N950" t="s">
        <v>24</v>
      </c>
      <c r="O950">
        <v>5389118</v>
      </c>
      <c r="P950" t="s">
        <v>1662</v>
      </c>
      <c r="Q950" t="s">
        <v>32</v>
      </c>
      <c r="R950">
        <v>2080</v>
      </c>
      <c r="S950" t="s">
        <v>28</v>
      </c>
    </row>
    <row r="951" spans="1:19">
      <c r="A951">
        <v>958</v>
      </c>
      <c r="B951" s="1">
        <v>44126.428773148145</v>
      </c>
      <c r="C951" s="1">
        <v>44133.517372685186</v>
      </c>
      <c r="D951">
        <v>2020</v>
      </c>
      <c r="E951">
        <v>2020</v>
      </c>
      <c r="F951" t="s">
        <v>51</v>
      </c>
      <c r="G951" t="s">
        <v>31</v>
      </c>
      <c r="H951" s="1">
        <v>44133.517372685186</v>
      </c>
      <c r="J951" t="s">
        <v>24</v>
      </c>
      <c r="K951" t="s">
        <v>24</v>
      </c>
      <c r="L951" t="s">
        <v>856</v>
      </c>
      <c r="M951" t="s">
        <v>487</v>
      </c>
      <c r="N951" t="s">
        <v>24</v>
      </c>
      <c r="O951">
        <v>612455</v>
      </c>
      <c r="P951" t="s">
        <v>1663</v>
      </c>
      <c r="Q951" t="s">
        <v>32</v>
      </c>
      <c r="R951">
        <v>2080</v>
      </c>
      <c r="S951" t="s">
        <v>28</v>
      </c>
    </row>
    <row r="952" spans="1:19">
      <c r="A952">
        <v>959</v>
      </c>
      <c r="B952" s="1">
        <v>44127.479085648149</v>
      </c>
      <c r="C952" s="1">
        <v>44133.582766203705</v>
      </c>
      <c r="D952">
        <v>2020</v>
      </c>
      <c r="E952">
        <v>2020</v>
      </c>
      <c r="F952" t="s">
        <v>51</v>
      </c>
      <c r="G952" t="s">
        <v>31</v>
      </c>
      <c r="H952" s="1">
        <v>44133.582766203705</v>
      </c>
      <c r="J952" t="s">
        <v>24</v>
      </c>
      <c r="K952" t="s">
        <v>24</v>
      </c>
      <c r="L952" t="s">
        <v>407</v>
      </c>
      <c r="M952" t="s">
        <v>883</v>
      </c>
      <c r="N952" t="s">
        <v>24</v>
      </c>
      <c r="O952">
        <v>527358</v>
      </c>
      <c r="P952" t="s">
        <v>697</v>
      </c>
      <c r="Q952" t="s">
        <v>32</v>
      </c>
      <c r="R952">
        <v>2079</v>
      </c>
      <c r="S952" t="s">
        <v>28</v>
      </c>
    </row>
    <row r="953" spans="1:19">
      <c r="A953">
        <v>960</v>
      </c>
      <c r="B953" s="1">
        <v>44127.589803240742</v>
      </c>
      <c r="C953" s="1">
        <v>44169.623668981483</v>
      </c>
      <c r="D953">
        <v>2020</v>
      </c>
      <c r="E953">
        <v>2020</v>
      </c>
      <c r="F953" t="s">
        <v>51</v>
      </c>
      <c r="G953" t="s">
        <v>128</v>
      </c>
      <c r="H953" s="1">
        <v>44169.623668981483</v>
      </c>
      <c r="J953" t="s">
        <v>24</v>
      </c>
      <c r="K953" t="s">
        <v>24</v>
      </c>
      <c r="L953" t="s">
        <v>1664</v>
      </c>
      <c r="M953" t="s">
        <v>1665</v>
      </c>
      <c r="N953" t="s">
        <v>24</v>
      </c>
      <c r="O953">
        <v>3631726</v>
      </c>
      <c r="P953" t="s">
        <v>1666</v>
      </c>
      <c r="Q953" t="s">
        <v>32</v>
      </c>
      <c r="R953">
        <v>2079</v>
      </c>
      <c r="S953" t="s">
        <v>28</v>
      </c>
    </row>
    <row r="954" spans="1:19">
      <c r="A954">
        <v>961</v>
      </c>
      <c r="B954" s="1">
        <v>44131.664942129632</v>
      </c>
      <c r="C954" s="1">
        <v>44165.565659722219</v>
      </c>
      <c r="D954">
        <v>2020</v>
      </c>
      <c r="E954">
        <v>2020</v>
      </c>
      <c r="F954" t="s">
        <v>51</v>
      </c>
      <c r="G954" t="s">
        <v>24</v>
      </c>
      <c r="H954" s="1">
        <v>44165.565659722219</v>
      </c>
      <c r="J954" t="s">
        <v>24</v>
      </c>
      <c r="K954" t="s">
        <v>24</v>
      </c>
      <c r="L954" t="s">
        <v>1667</v>
      </c>
      <c r="M954" t="s">
        <v>345</v>
      </c>
      <c r="N954" t="s">
        <v>24</v>
      </c>
      <c r="O954">
        <v>2929022</v>
      </c>
      <c r="P954" t="s">
        <v>457</v>
      </c>
      <c r="Q954" t="s">
        <v>32</v>
      </c>
      <c r="R954">
        <v>2075</v>
      </c>
      <c r="S954" t="s">
        <v>28</v>
      </c>
    </row>
    <row r="955" spans="1:19">
      <c r="A955">
        <v>962</v>
      </c>
      <c r="B955" s="1">
        <v>44133.47148148148</v>
      </c>
      <c r="C955" s="1">
        <v>44187.580034722225</v>
      </c>
      <c r="D955">
        <v>2020</v>
      </c>
      <c r="E955">
        <v>2020</v>
      </c>
      <c r="F955" t="s">
        <v>30</v>
      </c>
      <c r="G955" t="s">
        <v>24</v>
      </c>
      <c r="H955" s="1">
        <v>44187.580034722225</v>
      </c>
      <c r="J955" t="s">
        <v>24</v>
      </c>
      <c r="K955" t="s">
        <v>24</v>
      </c>
      <c r="L955" t="s">
        <v>1351</v>
      </c>
      <c r="M955" t="s">
        <v>345</v>
      </c>
      <c r="N955" t="s">
        <v>24</v>
      </c>
      <c r="O955">
        <v>4674979</v>
      </c>
      <c r="P955" t="s">
        <v>1668</v>
      </c>
      <c r="Q955" t="s">
        <v>32</v>
      </c>
      <c r="R955">
        <v>2073</v>
      </c>
      <c r="S955" t="s">
        <v>28</v>
      </c>
    </row>
    <row r="956" spans="1:19">
      <c r="A956">
        <v>963</v>
      </c>
      <c r="B956" s="1">
        <v>44133.497199074074</v>
      </c>
      <c r="C956" s="1">
        <v>44147.471747685187</v>
      </c>
      <c r="D956">
        <v>2020</v>
      </c>
      <c r="E956">
        <v>2020</v>
      </c>
      <c r="F956" t="s">
        <v>51</v>
      </c>
      <c r="G956" t="s">
        <v>31</v>
      </c>
      <c r="H956" s="1">
        <v>44147.471747685187</v>
      </c>
      <c r="J956" t="s">
        <v>24</v>
      </c>
      <c r="K956" t="s">
        <v>24</v>
      </c>
      <c r="L956" t="s">
        <v>1057</v>
      </c>
      <c r="M956" t="s">
        <v>214</v>
      </c>
      <c r="N956" t="s">
        <v>24</v>
      </c>
      <c r="O956">
        <v>1207401</v>
      </c>
      <c r="P956" t="s">
        <v>1669</v>
      </c>
      <c r="Q956" t="s">
        <v>32</v>
      </c>
      <c r="R956">
        <v>2073</v>
      </c>
      <c r="S956" t="s">
        <v>28</v>
      </c>
    </row>
    <row r="957" spans="1:19">
      <c r="A957">
        <v>964</v>
      </c>
      <c r="B957" s="1">
        <v>44133.567418981482</v>
      </c>
      <c r="C957" s="1">
        <v>44217.414421296293</v>
      </c>
      <c r="D957">
        <v>2020</v>
      </c>
      <c r="E957">
        <v>2021</v>
      </c>
      <c r="F957" t="s">
        <v>51</v>
      </c>
      <c r="G957" t="s">
        <v>31</v>
      </c>
      <c r="H957" s="1">
        <v>44217.414421296293</v>
      </c>
      <c r="J957" t="s">
        <v>24</v>
      </c>
      <c r="K957" t="s">
        <v>24</v>
      </c>
      <c r="L957" t="s">
        <v>478</v>
      </c>
      <c r="M957" t="s">
        <v>81</v>
      </c>
      <c r="N957" t="s">
        <v>24</v>
      </c>
      <c r="O957">
        <v>7244381</v>
      </c>
      <c r="P957" t="s">
        <v>1670</v>
      </c>
      <c r="Q957" t="s">
        <v>32</v>
      </c>
      <c r="R957">
        <v>2073</v>
      </c>
      <c r="S957" t="s">
        <v>28</v>
      </c>
    </row>
    <row r="958" spans="1:19">
      <c r="A958">
        <v>965</v>
      </c>
      <c r="B958" s="1">
        <v>44134.390405092592</v>
      </c>
      <c r="C958" s="1">
        <v>44166.770150462966</v>
      </c>
      <c r="D958">
        <v>2020</v>
      </c>
      <c r="E958">
        <v>2020</v>
      </c>
      <c r="F958" t="s">
        <v>51</v>
      </c>
      <c r="G958" t="s">
        <v>24</v>
      </c>
      <c r="H958" s="1">
        <v>44166.770150462966</v>
      </c>
      <c r="J958" t="s">
        <v>24</v>
      </c>
      <c r="K958" t="s">
        <v>24</v>
      </c>
      <c r="L958" t="s">
        <v>1671</v>
      </c>
      <c r="M958" t="s">
        <v>218</v>
      </c>
      <c r="N958" t="s">
        <v>24</v>
      </c>
      <c r="O958">
        <v>2797610</v>
      </c>
      <c r="P958" t="s">
        <v>1672</v>
      </c>
      <c r="Q958" t="s">
        <v>32</v>
      </c>
      <c r="R958">
        <v>2072</v>
      </c>
      <c r="S958" t="s">
        <v>28</v>
      </c>
    </row>
    <row r="959" spans="1:19">
      <c r="A959">
        <v>966</v>
      </c>
      <c r="B959" s="1">
        <v>44134.436400462961</v>
      </c>
      <c r="C959" s="1">
        <v>44217.415034722224</v>
      </c>
      <c r="D959">
        <v>2020</v>
      </c>
      <c r="E959">
        <v>2021</v>
      </c>
      <c r="F959" t="s">
        <v>51</v>
      </c>
      <c r="G959" t="s">
        <v>31</v>
      </c>
      <c r="H959" s="1">
        <v>44217.415034722224</v>
      </c>
      <c r="J959" t="s">
        <v>24</v>
      </c>
      <c r="K959" t="s">
        <v>24</v>
      </c>
      <c r="L959" t="s">
        <v>478</v>
      </c>
      <c r="M959" t="s">
        <v>81</v>
      </c>
      <c r="N959" t="s">
        <v>24</v>
      </c>
      <c r="O959">
        <v>7169354</v>
      </c>
      <c r="P959" t="s">
        <v>1673</v>
      </c>
      <c r="Q959" t="s">
        <v>32</v>
      </c>
      <c r="R959">
        <v>2072</v>
      </c>
      <c r="S959" t="s">
        <v>28</v>
      </c>
    </row>
    <row r="960" spans="1:19">
      <c r="A960">
        <v>967</v>
      </c>
      <c r="B960" s="1">
        <v>44134.464722222219</v>
      </c>
      <c r="C960" s="1">
        <v>44204.395995370367</v>
      </c>
      <c r="D960">
        <v>2020</v>
      </c>
      <c r="E960">
        <v>2021</v>
      </c>
      <c r="F960" t="s">
        <v>51</v>
      </c>
      <c r="G960" t="s">
        <v>24</v>
      </c>
      <c r="H960" s="1">
        <v>44204.395995370367</v>
      </c>
      <c r="J960" t="s">
        <v>24</v>
      </c>
      <c r="K960" t="s">
        <v>24</v>
      </c>
      <c r="L960" t="s">
        <v>478</v>
      </c>
      <c r="M960" t="s">
        <v>81</v>
      </c>
      <c r="N960" t="s">
        <v>24</v>
      </c>
      <c r="O960">
        <v>6042062</v>
      </c>
      <c r="P960" t="s">
        <v>1555</v>
      </c>
      <c r="Q960" t="s">
        <v>32</v>
      </c>
      <c r="R960">
        <v>2072</v>
      </c>
      <c r="S960" t="s">
        <v>28</v>
      </c>
    </row>
    <row r="961" spans="1:19">
      <c r="A961">
        <v>968</v>
      </c>
      <c r="B961" s="1">
        <v>44134.540289351855</v>
      </c>
      <c r="C961" s="1">
        <v>44166.770497685182</v>
      </c>
      <c r="D961">
        <v>2020</v>
      </c>
      <c r="E961">
        <v>2020</v>
      </c>
      <c r="F961" t="s">
        <v>51</v>
      </c>
      <c r="G961" t="s">
        <v>24</v>
      </c>
      <c r="H961" s="1">
        <v>44166.770497685182</v>
      </c>
      <c r="J961" t="s">
        <v>24</v>
      </c>
      <c r="K961" t="s">
        <v>24</v>
      </c>
      <c r="L961" t="s">
        <v>1674</v>
      </c>
      <c r="M961" t="s">
        <v>218</v>
      </c>
      <c r="N961" t="s">
        <v>24</v>
      </c>
      <c r="O961">
        <v>2784690</v>
      </c>
      <c r="P961" t="s">
        <v>1675</v>
      </c>
      <c r="Q961" t="s">
        <v>32</v>
      </c>
      <c r="R961">
        <v>2072</v>
      </c>
      <c r="S961" t="s">
        <v>28</v>
      </c>
    </row>
    <row r="962" spans="1:19">
      <c r="A962">
        <v>969</v>
      </c>
      <c r="B962" s="1">
        <v>44134.543437499997</v>
      </c>
      <c r="C962" s="1">
        <v>44166.770844907405</v>
      </c>
      <c r="D962">
        <v>2020</v>
      </c>
      <c r="E962">
        <v>2020</v>
      </c>
      <c r="F962" t="s">
        <v>51</v>
      </c>
      <c r="G962" t="s">
        <v>24</v>
      </c>
      <c r="H962" s="1">
        <v>44166.770844907405</v>
      </c>
      <c r="J962" t="s">
        <v>24</v>
      </c>
      <c r="K962" t="s">
        <v>24</v>
      </c>
      <c r="L962" t="s">
        <v>1676</v>
      </c>
      <c r="M962" t="s">
        <v>218</v>
      </c>
      <c r="N962" t="s">
        <v>24</v>
      </c>
      <c r="O962">
        <v>2784448</v>
      </c>
      <c r="P962" t="s">
        <v>1675</v>
      </c>
      <c r="Q962" t="s">
        <v>32</v>
      </c>
      <c r="R962">
        <v>2072</v>
      </c>
      <c r="S962" t="s">
        <v>28</v>
      </c>
    </row>
    <row r="963" spans="1:19">
      <c r="A963">
        <v>970</v>
      </c>
      <c r="B963" s="1">
        <v>44134.546134259261</v>
      </c>
      <c r="C963" s="1">
        <v>44336.701226851852</v>
      </c>
      <c r="D963">
        <v>2020</v>
      </c>
      <c r="E963">
        <v>2021</v>
      </c>
      <c r="F963" t="s">
        <v>51</v>
      </c>
      <c r="G963" t="s">
        <v>31</v>
      </c>
      <c r="H963" s="1">
        <v>44336.701226851852</v>
      </c>
      <c r="J963" t="s">
        <v>24</v>
      </c>
      <c r="K963" t="s">
        <v>24</v>
      </c>
      <c r="L963" t="s">
        <v>1677</v>
      </c>
      <c r="M963" t="s">
        <v>81</v>
      </c>
      <c r="N963" t="s">
        <v>24</v>
      </c>
      <c r="O963">
        <v>17466200</v>
      </c>
      <c r="P963" t="s">
        <v>1678</v>
      </c>
      <c r="Q963" t="s">
        <v>32</v>
      </c>
      <c r="R963">
        <v>2072</v>
      </c>
      <c r="S963" t="s">
        <v>28</v>
      </c>
    </row>
    <row r="964" spans="1:19">
      <c r="A964">
        <v>971</v>
      </c>
      <c r="B964" s="1">
        <v>44134.550069444442</v>
      </c>
      <c r="C964" s="1">
        <v>44166.772256944445</v>
      </c>
      <c r="D964">
        <v>2020</v>
      </c>
      <c r="E964">
        <v>2020</v>
      </c>
      <c r="F964" t="s">
        <v>51</v>
      </c>
      <c r="G964" t="s">
        <v>24</v>
      </c>
      <c r="H964" s="1">
        <v>44166.772256944445</v>
      </c>
      <c r="J964" t="s">
        <v>24</v>
      </c>
      <c r="K964" t="s">
        <v>24</v>
      </c>
      <c r="L964" t="s">
        <v>1679</v>
      </c>
      <c r="M964" t="s">
        <v>218</v>
      </c>
      <c r="N964" t="s">
        <v>24</v>
      </c>
      <c r="O964">
        <v>2783997</v>
      </c>
      <c r="P964" t="s">
        <v>1680</v>
      </c>
      <c r="Q964" t="s">
        <v>32</v>
      </c>
      <c r="R964">
        <v>2072</v>
      </c>
      <c r="S964" t="s">
        <v>28</v>
      </c>
    </row>
    <row r="965" spans="1:19">
      <c r="A965">
        <v>972</v>
      </c>
      <c r="B965" s="1">
        <v>44134.552835648145</v>
      </c>
      <c r="C965" s="1">
        <v>44166.772662037038</v>
      </c>
      <c r="D965">
        <v>2020</v>
      </c>
      <c r="E965">
        <v>2020</v>
      </c>
      <c r="F965" t="s">
        <v>51</v>
      </c>
      <c r="G965" t="s">
        <v>24</v>
      </c>
      <c r="H965" s="1">
        <v>44166.772662037038</v>
      </c>
      <c r="J965" t="s">
        <v>24</v>
      </c>
      <c r="K965" t="s">
        <v>24</v>
      </c>
      <c r="L965" t="s">
        <v>1681</v>
      </c>
      <c r="M965" t="s">
        <v>218</v>
      </c>
      <c r="N965" t="s">
        <v>24</v>
      </c>
      <c r="O965">
        <v>2783793</v>
      </c>
      <c r="P965" t="s">
        <v>1680</v>
      </c>
      <c r="Q965" t="s">
        <v>32</v>
      </c>
      <c r="R965">
        <v>2072</v>
      </c>
      <c r="S965" t="s">
        <v>28</v>
      </c>
    </row>
    <row r="966" spans="1:19">
      <c r="A966">
        <v>973</v>
      </c>
      <c r="B966" s="1">
        <v>44134.554988425924</v>
      </c>
      <c r="C966" s="1">
        <v>44336.70140046296</v>
      </c>
      <c r="D966">
        <v>2020</v>
      </c>
      <c r="E966">
        <v>2021</v>
      </c>
      <c r="F966" t="s">
        <v>51</v>
      </c>
      <c r="G966" t="s">
        <v>31</v>
      </c>
      <c r="H966" s="1">
        <v>44336.70140046296</v>
      </c>
      <c r="J966" t="s">
        <v>24</v>
      </c>
      <c r="K966" t="s">
        <v>24</v>
      </c>
      <c r="L966" t="s">
        <v>1682</v>
      </c>
      <c r="M966" t="s">
        <v>81</v>
      </c>
      <c r="N966" t="s">
        <v>24</v>
      </c>
      <c r="O966">
        <v>17465450</v>
      </c>
      <c r="P966" t="s">
        <v>1683</v>
      </c>
      <c r="Q966" t="s">
        <v>32</v>
      </c>
      <c r="R966">
        <v>2072</v>
      </c>
      <c r="S966" t="s">
        <v>28</v>
      </c>
    </row>
    <row r="967" spans="1:19">
      <c r="A967">
        <v>974</v>
      </c>
      <c r="B967" s="1">
        <v>44134.599305555559</v>
      </c>
      <c r="C967" s="1">
        <v>44225.48578703704</v>
      </c>
      <c r="D967">
        <v>2020</v>
      </c>
      <c r="E967">
        <v>2021</v>
      </c>
      <c r="F967" t="s">
        <v>51</v>
      </c>
      <c r="G967" t="s">
        <v>31</v>
      </c>
      <c r="H967" s="1">
        <v>44225.48578703704</v>
      </c>
      <c r="J967" t="s">
        <v>24</v>
      </c>
      <c r="K967" t="s">
        <v>24</v>
      </c>
      <c r="L967" t="s">
        <v>478</v>
      </c>
      <c r="M967" t="s">
        <v>81</v>
      </c>
      <c r="N967" t="s">
        <v>24</v>
      </c>
      <c r="O967">
        <v>7852592</v>
      </c>
      <c r="P967" t="s">
        <v>1684</v>
      </c>
      <c r="Q967" t="s">
        <v>32</v>
      </c>
      <c r="R967">
        <v>2072</v>
      </c>
      <c r="S967" t="s">
        <v>28</v>
      </c>
    </row>
    <row r="968" spans="1:19">
      <c r="A968">
        <v>975</v>
      </c>
      <c r="B968" s="1">
        <v>44138.607546296298</v>
      </c>
      <c r="C968" s="1">
        <v>44147.480613425927</v>
      </c>
      <c r="D968">
        <v>2020</v>
      </c>
      <c r="E968">
        <v>2020</v>
      </c>
      <c r="F968" t="s">
        <v>51</v>
      </c>
      <c r="G968" t="s">
        <v>31</v>
      </c>
      <c r="H968" s="1">
        <v>44147.480613425927</v>
      </c>
      <c r="J968" t="s">
        <v>24</v>
      </c>
      <c r="K968" t="s">
        <v>24</v>
      </c>
      <c r="L968" t="s">
        <v>1685</v>
      </c>
      <c r="M968" t="s">
        <v>120</v>
      </c>
      <c r="N968" t="s">
        <v>24</v>
      </c>
      <c r="O968">
        <v>766633</v>
      </c>
      <c r="P968" t="s">
        <v>847</v>
      </c>
      <c r="Q968" t="s">
        <v>32</v>
      </c>
      <c r="R968">
        <v>2068</v>
      </c>
      <c r="S968" t="s">
        <v>28</v>
      </c>
    </row>
    <row r="969" spans="1:19">
      <c r="A969">
        <v>976</v>
      </c>
      <c r="B969" s="1">
        <v>44139.455011574071</v>
      </c>
      <c r="C969" s="1">
        <v>44145.567048611112</v>
      </c>
      <c r="D969">
        <v>2020</v>
      </c>
      <c r="E969">
        <v>2020</v>
      </c>
      <c r="F969" t="s">
        <v>51</v>
      </c>
      <c r="G969" t="s">
        <v>31</v>
      </c>
      <c r="H969" s="1">
        <v>44145.567048611112</v>
      </c>
      <c r="J969" t="s">
        <v>24</v>
      </c>
      <c r="K969" t="s">
        <v>24</v>
      </c>
      <c r="L969" t="s">
        <v>407</v>
      </c>
      <c r="M969" t="s">
        <v>883</v>
      </c>
      <c r="N969" t="s">
        <v>24</v>
      </c>
      <c r="O969">
        <v>528080</v>
      </c>
      <c r="P969" t="s">
        <v>1686</v>
      </c>
      <c r="Q969" t="s">
        <v>32</v>
      </c>
      <c r="R969">
        <v>2067</v>
      </c>
      <c r="S969" t="s">
        <v>28</v>
      </c>
    </row>
    <row r="970" spans="1:19">
      <c r="A970">
        <v>977</v>
      </c>
      <c r="B970" s="1">
        <v>44139.778182870374</v>
      </c>
      <c r="C970" s="1">
        <v>44144.723587962966</v>
      </c>
      <c r="D970">
        <v>2020</v>
      </c>
      <c r="E970">
        <v>2020</v>
      </c>
      <c r="F970" t="s">
        <v>51</v>
      </c>
      <c r="G970" t="s">
        <v>31</v>
      </c>
      <c r="H970" s="1">
        <v>44144.723587962966</v>
      </c>
      <c r="J970" t="s">
        <v>24</v>
      </c>
      <c r="K970" t="s">
        <v>24</v>
      </c>
      <c r="L970" t="s">
        <v>1687</v>
      </c>
      <c r="M970" t="s">
        <v>1688</v>
      </c>
      <c r="N970" t="s">
        <v>24</v>
      </c>
      <c r="O970">
        <v>427283</v>
      </c>
      <c r="P970" t="s">
        <v>1689</v>
      </c>
      <c r="Q970" t="s">
        <v>32</v>
      </c>
      <c r="R970">
        <v>2067</v>
      </c>
      <c r="S970" t="s">
        <v>28</v>
      </c>
    </row>
    <row r="971" spans="1:19">
      <c r="A971">
        <v>978</v>
      </c>
      <c r="B971" s="1">
        <v>44140.452962962961</v>
      </c>
      <c r="C971" s="1">
        <v>44166.773252314815</v>
      </c>
      <c r="D971">
        <v>2020</v>
      </c>
      <c r="E971">
        <v>2020</v>
      </c>
      <c r="F971" t="s">
        <v>51</v>
      </c>
      <c r="G971" t="s">
        <v>24</v>
      </c>
      <c r="H971" s="1">
        <v>44166.773252314815</v>
      </c>
      <c r="J971" t="s">
        <v>24</v>
      </c>
      <c r="K971" t="s">
        <v>24</v>
      </c>
      <c r="L971" t="s">
        <v>1690</v>
      </c>
      <c r="M971" t="s">
        <v>238</v>
      </c>
      <c r="N971" t="s">
        <v>24</v>
      </c>
      <c r="O971">
        <v>2274073</v>
      </c>
      <c r="P971" t="s">
        <v>1691</v>
      </c>
      <c r="Q971" t="s">
        <v>32</v>
      </c>
      <c r="R971">
        <v>2066</v>
      </c>
      <c r="S971" t="s">
        <v>28</v>
      </c>
    </row>
    <row r="972" spans="1:19">
      <c r="A972">
        <v>979</v>
      </c>
      <c r="B972" s="1">
        <v>44140.596261574072</v>
      </c>
      <c r="C972" s="1">
        <v>44409.512974537036</v>
      </c>
      <c r="D972">
        <v>2020</v>
      </c>
      <c r="E972">
        <v>2021</v>
      </c>
      <c r="F972" t="s">
        <v>30</v>
      </c>
      <c r="G972" t="s">
        <v>128</v>
      </c>
      <c r="H972" s="1">
        <v>44409.512974537036</v>
      </c>
      <c r="J972" t="s">
        <v>24</v>
      </c>
      <c r="K972" t="s">
        <v>24</v>
      </c>
      <c r="L972" t="s">
        <v>1363</v>
      </c>
      <c r="M972" t="s">
        <v>1364</v>
      </c>
      <c r="N972" t="s">
        <v>24</v>
      </c>
      <c r="O972">
        <v>23234404</v>
      </c>
      <c r="P972" t="s">
        <v>1692</v>
      </c>
      <c r="Q972" t="s">
        <v>32</v>
      </c>
      <c r="R972">
        <v>2066</v>
      </c>
      <c r="S972" t="s">
        <v>28</v>
      </c>
    </row>
    <row r="973" spans="1:19">
      <c r="A973">
        <v>980</v>
      </c>
      <c r="B973" s="1">
        <v>44140.696087962962</v>
      </c>
      <c r="C973" s="1">
        <v>44204.735509259262</v>
      </c>
      <c r="D973">
        <v>2020</v>
      </c>
      <c r="E973">
        <v>2021</v>
      </c>
      <c r="F973" t="s">
        <v>51</v>
      </c>
      <c r="G973" t="s">
        <v>31</v>
      </c>
      <c r="H973" s="1">
        <v>44204.735509259262</v>
      </c>
      <c r="J973" t="s">
        <v>24</v>
      </c>
      <c r="K973" t="s">
        <v>24</v>
      </c>
      <c r="L973" t="s">
        <v>1693</v>
      </c>
      <c r="M973" t="s">
        <v>345</v>
      </c>
      <c r="N973" t="s">
        <v>24</v>
      </c>
      <c r="O973">
        <v>5533006</v>
      </c>
      <c r="P973" t="s">
        <v>1694</v>
      </c>
      <c r="Q973" t="s">
        <v>32</v>
      </c>
      <c r="R973">
        <v>2066</v>
      </c>
      <c r="S973" t="s">
        <v>28</v>
      </c>
    </row>
    <row r="974" spans="1:19">
      <c r="A974">
        <v>981</v>
      </c>
      <c r="B974" s="1">
        <v>44141.620740740742</v>
      </c>
      <c r="C974" s="1">
        <v>44145.56759259259</v>
      </c>
      <c r="D974">
        <v>2020</v>
      </c>
      <c r="E974">
        <v>2020</v>
      </c>
      <c r="F974" t="s">
        <v>51</v>
      </c>
      <c r="G974" t="s">
        <v>31</v>
      </c>
      <c r="H974" s="1">
        <v>44145.56759259259</v>
      </c>
      <c r="J974" t="s">
        <v>24</v>
      </c>
      <c r="K974" t="s">
        <v>24</v>
      </c>
      <c r="L974" t="s">
        <v>407</v>
      </c>
      <c r="M974" t="s">
        <v>883</v>
      </c>
      <c r="N974" t="s">
        <v>24</v>
      </c>
      <c r="O974">
        <v>341008</v>
      </c>
      <c r="P974" t="s">
        <v>799</v>
      </c>
      <c r="Q974" t="s">
        <v>32</v>
      </c>
      <c r="R974">
        <v>2065</v>
      </c>
      <c r="S974" t="s">
        <v>28</v>
      </c>
    </row>
    <row r="975" spans="1:19">
      <c r="A975">
        <v>982</v>
      </c>
      <c r="B975" s="1">
        <v>44141.723553240743</v>
      </c>
      <c r="C975" s="1">
        <v>44173.450509259259</v>
      </c>
      <c r="D975">
        <v>2020</v>
      </c>
      <c r="E975">
        <v>2020</v>
      </c>
      <c r="F975" t="s">
        <v>51</v>
      </c>
      <c r="G975" t="s">
        <v>31</v>
      </c>
      <c r="H975" s="1">
        <v>44173.450509259259</v>
      </c>
      <c r="J975" t="s">
        <v>24</v>
      </c>
      <c r="K975" t="s">
        <v>24</v>
      </c>
      <c r="L975" t="s">
        <v>478</v>
      </c>
      <c r="M975" t="s">
        <v>81</v>
      </c>
      <c r="N975" t="s">
        <v>24</v>
      </c>
      <c r="O975">
        <v>2741209</v>
      </c>
      <c r="P975" t="s">
        <v>1695</v>
      </c>
      <c r="Q975" t="s">
        <v>32</v>
      </c>
      <c r="R975">
        <v>2065</v>
      </c>
      <c r="S975" t="s">
        <v>28</v>
      </c>
    </row>
    <row r="976" spans="1:19">
      <c r="A976">
        <v>983</v>
      </c>
      <c r="B976" s="1">
        <v>44141.818657407406</v>
      </c>
      <c r="C976" s="1">
        <v>44153.657500000001</v>
      </c>
      <c r="D976">
        <v>2020</v>
      </c>
      <c r="E976">
        <v>2020</v>
      </c>
      <c r="F976" t="s">
        <v>51</v>
      </c>
      <c r="G976" t="s">
        <v>128</v>
      </c>
      <c r="H976" s="1">
        <v>44153.657500000001</v>
      </c>
      <c r="J976" t="s">
        <v>24</v>
      </c>
      <c r="K976" t="s">
        <v>24</v>
      </c>
      <c r="L976" t="s">
        <v>1696</v>
      </c>
      <c r="M976" t="s">
        <v>1697</v>
      </c>
      <c r="N976" t="s">
        <v>24</v>
      </c>
      <c r="O976">
        <v>1022876</v>
      </c>
      <c r="P976" t="s">
        <v>1698</v>
      </c>
      <c r="Q976" t="s">
        <v>32</v>
      </c>
      <c r="R976">
        <v>2065</v>
      </c>
      <c r="S976" t="s">
        <v>28</v>
      </c>
    </row>
    <row r="977" spans="1:19">
      <c r="A977">
        <v>984</v>
      </c>
      <c r="B977" s="1">
        <v>44142.446458333332</v>
      </c>
      <c r="C977" s="1">
        <v>44169.632939814815</v>
      </c>
      <c r="D977">
        <v>2020</v>
      </c>
      <c r="E977">
        <v>2020</v>
      </c>
      <c r="F977" t="s">
        <v>51</v>
      </c>
      <c r="G977" t="s">
        <v>128</v>
      </c>
      <c r="H977" s="1">
        <v>44169.632939814815</v>
      </c>
      <c r="J977" t="s">
        <v>24</v>
      </c>
      <c r="K977" t="s">
        <v>24</v>
      </c>
      <c r="L977" t="s">
        <v>1458</v>
      </c>
      <c r="M977" t="s">
        <v>1459</v>
      </c>
      <c r="N977" t="s">
        <v>24</v>
      </c>
      <c r="O977">
        <v>2348912</v>
      </c>
      <c r="P977" t="s">
        <v>1699</v>
      </c>
      <c r="Q977" t="s">
        <v>32</v>
      </c>
      <c r="R977">
        <v>2064</v>
      </c>
      <c r="S977" t="s">
        <v>28</v>
      </c>
    </row>
    <row r="978" spans="1:19">
      <c r="A978">
        <v>985</v>
      </c>
      <c r="B978" s="1">
        <v>44145.464398148149</v>
      </c>
      <c r="C978" s="1">
        <v>44187.486817129633</v>
      </c>
      <c r="D978">
        <v>2020</v>
      </c>
      <c r="E978">
        <v>2020</v>
      </c>
      <c r="F978" t="s">
        <v>51</v>
      </c>
      <c r="G978" t="s">
        <v>31</v>
      </c>
      <c r="H978" s="1">
        <v>44187.486817129633</v>
      </c>
      <c r="J978" t="s">
        <v>24</v>
      </c>
      <c r="K978" t="s">
        <v>24</v>
      </c>
      <c r="L978" t="s">
        <v>584</v>
      </c>
      <c r="M978" t="s">
        <v>81</v>
      </c>
      <c r="N978" t="s">
        <v>24</v>
      </c>
      <c r="O978">
        <v>3630737</v>
      </c>
      <c r="P978" t="s">
        <v>1700</v>
      </c>
      <c r="Q978" t="s">
        <v>32</v>
      </c>
      <c r="R978">
        <v>2061</v>
      </c>
      <c r="S978" t="s">
        <v>28</v>
      </c>
    </row>
    <row r="979" spans="1:19">
      <c r="A979">
        <v>986</v>
      </c>
      <c r="B979" s="1">
        <v>44145.511944444443</v>
      </c>
      <c r="C979" s="1">
        <v>44161.714918981481</v>
      </c>
      <c r="D979">
        <v>2020</v>
      </c>
      <c r="E979">
        <v>2020</v>
      </c>
      <c r="F979" t="s">
        <v>838</v>
      </c>
      <c r="G979" t="s">
        <v>128</v>
      </c>
      <c r="H979" s="1">
        <v>44161.714918981481</v>
      </c>
      <c r="J979" t="s">
        <v>24</v>
      </c>
      <c r="K979" t="s">
        <v>24</v>
      </c>
      <c r="L979" t="s">
        <v>1701</v>
      </c>
      <c r="M979" t="s">
        <v>87</v>
      </c>
      <c r="N979" t="s">
        <v>24</v>
      </c>
      <c r="O979">
        <v>1399937</v>
      </c>
      <c r="P979" t="s">
        <v>1702</v>
      </c>
      <c r="Q979" t="s">
        <v>32</v>
      </c>
      <c r="R979">
        <v>2061</v>
      </c>
      <c r="S979" t="s">
        <v>28</v>
      </c>
    </row>
    <row r="980" spans="1:19">
      <c r="A980">
        <v>987</v>
      </c>
      <c r="B980" s="1">
        <v>44146.410787037035</v>
      </c>
      <c r="C980" s="1">
        <v>44166.774131944447</v>
      </c>
      <c r="D980">
        <v>2020</v>
      </c>
      <c r="E980">
        <v>2020</v>
      </c>
      <c r="F980" t="s">
        <v>51</v>
      </c>
      <c r="G980" t="s">
        <v>24</v>
      </c>
      <c r="H980" s="1">
        <v>44166.774131944447</v>
      </c>
      <c r="J980" t="s">
        <v>24</v>
      </c>
      <c r="K980" t="s">
        <v>24</v>
      </c>
      <c r="L980" t="s">
        <v>407</v>
      </c>
      <c r="M980" t="s">
        <v>883</v>
      </c>
      <c r="N980" t="s">
        <v>24</v>
      </c>
      <c r="O980">
        <v>1759393</v>
      </c>
      <c r="P980" t="s">
        <v>1703</v>
      </c>
      <c r="Q980" t="s">
        <v>32</v>
      </c>
      <c r="R980">
        <v>2060</v>
      </c>
      <c r="S980" t="s">
        <v>28</v>
      </c>
    </row>
    <row r="981" spans="1:19">
      <c r="A981">
        <v>988</v>
      </c>
      <c r="B981" s="1">
        <v>44146.900706018518</v>
      </c>
      <c r="C981" s="1">
        <v>44155.763506944444</v>
      </c>
      <c r="D981">
        <v>2020</v>
      </c>
      <c r="E981">
        <v>2020</v>
      </c>
      <c r="F981" t="s">
        <v>51</v>
      </c>
      <c r="G981" t="s">
        <v>128</v>
      </c>
      <c r="H981" s="1">
        <v>44155.763506944444</v>
      </c>
      <c r="J981" t="s">
        <v>24</v>
      </c>
      <c r="K981" t="s">
        <v>24</v>
      </c>
      <c r="L981" t="s">
        <v>1704</v>
      </c>
      <c r="M981" t="s">
        <v>87</v>
      </c>
      <c r="N981" t="s">
        <v>24</v>
      </c>
      <c r="O981">
        <v>765746</v>
      </c>
      <c r="P981" t="s">
        <v>1705</v>
      </c>
      <c r="Q981" t="s">
        <v>32</v>
      </c>
      <c r="R981">
        <v>2060</v>
      </c>
      <c r="S981" t="s">
        <v>28</v>
      </c>
    </row>
    <row r="982" spans="1:19">
      <c r="A982">
        <v>989</v>
      </c>
      <c r="B982" s="1">
        <v>44147.434895833336</v>
      </c>
      <c r="C982" s="1">
        <v>44153.613206018519</v>
      </c>
      <c r="D982">
        <v>2020</v>
      </c>
      <c r="E982">
        <v>2020</v>
      </c>
      <c r="F982" t="s">
        <v>51</v>
      </c>
      <c r="G982" t="s">
        <v>128</v>
      </c>
      <c r="H982" s="1">
        <v>44153.613206018519</v>
      </c>
      <c r="J982" t="s">
        <v>24</v>
      </c>
      <c r="K982" t="s">
        <v>24</v>
      </c>
      <c r="L982" t="s">
        <v>1706</v>
      </c>
      <c r="M982" t="s">
        <v>1697</v>
      </c>
      <c r="N982" t="s">
        <v>24</v>
      </c>
      <c r="O982">
        <v>533806</v>
      </c>
      <c r="P982" t="s">
        <v>1707</v>
      </c>
      <c r="Q982" t="s">
        <v>32</v>
      </c>
      <c r="R982">
        <v>2059</v>
      </c>
      <c r="S982" t="s">
        <v>28</v>
      </c>
    </row>
    <row r="983" spans="1:19">
      <c r="A983">
        <v>990</v>
      </c>
      <c r="B983" s="1">
        <v>44148.412523148145</v>
      </c>
      <c r="C983" s="1">
        <v>44409.513240740744</v>
      </c>
      <c r="D983">
        <v>2020</v>
      </c>
      <c r="E983">
        <v>2021</v>
      </c>
      <c r="F983" t="s">
        <v>30</v>
      </c>
      <c r="G983" t="s">
        <v>128</v>
      </c>
      <c r="H983" s="1">
        <v>44409.513240740744</v>
      </c>
      <c r="J983" t="s">
        <v>24</v>
      </c>
      <c r="K983" t="s">
        <v>24</v>
      </c>
      <c r="L983" t="s">
        <v>1708</v>
      </c>
      <c r="M983" t="s">
        <v>282</v>
      </c>
      <c r="N983" t="s">
        <v>24</v>
      </c>
      <c r="O983">
        <v>22559102</v>
      </c>
      <c r="P983" t="s">
        <v>1709</v>
      </c>
      <c r="Q983" t="s">
        <v>32</v>
      </c>
      <c r="R983">
        <v>2058</v>
      </c>
      <c r="S983" t="s">
        <v>28</v>
      </c>
    </row>
    <row r="984" spans="1:19">
      <c r="A984">
        <v>991</v>
      </c>
      <c r="B984" s="1">
        <v>44151.656736111108</v>
      </c>
      <c r="C984" s="1">
        <v>44193.460578703707</v>
      </c>
      <c r="D984">
        <v>2020</v>
      </c>
      <c r="E984">
        <v>2020</v>
      </c>
      <c r="F984" t="s">
        <v>51</v>
      </c>
      <c r="G984" t="s">
        <v>31</v>
      </c>
      <c r="H984" s="1">
        <v>44193.460578703707</v>
      </c>
      <c r="J984" t="s">
        <v>24</v>
      </c>
      <c r="K984" t="s">
        <v>24</v>
      </c>
      <c r="L984" t="s">
        <v>1375</v>
      </c>
      <c r="M984" t="s">
        <v>1046</v>
      </c>
      <c r="N984" t="s">
        <v>24</v>
      </c>
      <c r="O984">
        <v>3611852</v>
      </c>
      <c r="P984" t="s">
        <v>1710</v>
      </c>
      <c r="Q984" t="s">
        <v>32</v>
      </c>
      <c r="R984">
        <v>2055</v>
      </c>
      <c r="S984" t="s">
        <v>28</v>
      </c>
    </row>
    <row r="985" spans="1:19">
      <c r="A985">
        <v>992</v>
      </c>
      <c r="B985" s="1">
        <v>44151.731458333335</v>
      </c>
      <c r="C985" s="1">
        <v>44193.738368055558</v>
      </c>
      <c r="D985">
        <v>2020</v>
      </c>
      <c r="E985">
        <v>2020</v>
      </c>
      <c r="F985" t="s">
        <v>51</v>
      </c>
      <c r="G985" t="s">
        <v>31</v>
      </c>
      <c r="H985" s="1">
        <v>44193.738368055558</v>
      </c>
      <c r="J985" t="s">
        <v>24</v>
      </c>
      <c r="K985" t="s">
        <v>24</v>
      </c>
      <c r="L985" t="s">
        <v>1711</v>
      </c>
      <c r="M985" t="s">
        <v>87</v>
      </c>
      <c r="N985" t="s">
        <v>24</v>
      </c>
      <c r="O985">
        <v>3629397</v>
      </c>
      <c r="P985" t="s">
        <v>1712</v>
      </c>
      <c r="Q985" t="s">
        <v>32</v>
      </c>
      <c r="R985">
        <v>2055</v>
      </c>
      <c r="S985" t="s">
        <v>28</v>
      </c>
    </row>
    <row r="986" spans="1:19">
      <c r="A986">
        <v>993</v>
      </c>
      <c r="B986" s="1">
        <v>44151.743923611109</v>
      </c>
      <c r="C986" s="1">
        <v>44187.627152777779</v>
      </c>
      <c r="D986">
        <v>2020</v>
      </c>
      <c r="E986">
        <v>2020</v>
      </c>
      <c r="F986" t="s">
        <v>51</v>
      </c>
      <c r="G986" t="s">
        <v>31</v>
      </c>
      <c r="H986" s="1">
        <v>44187.627152777779</v>
      </c>
      <c r="J986" t="s">
        <v>24</v>
      </c>
      <c r="K986" t="s">
        <v>24</v>
      </c>
      <c r="L986" t="s">
        <v>1001</v>
      </c>
      <c r="M986" t="s">
        <v>87</v>
      </c>
      <c r="N986" t="s">
        <v>24</v>
      </c>
      <c r="O986">
        <v>3100311</v>
      </c>
      <c r="P986" t="s">
        <v>1713</v>
      </c>
      <c r="Q986" t="s">
        <v>32</v>
      </c>
      <c r="R986">
        <v>2055</v>
      </c>
      <c r="S986" t="s">
        <v>28</v>
      </c>
    </row>
    <row r="987" spans="1:19">
      <c r="A987">
        <v>994</v>
      </c>
      <c r="B987" s="1">
        <v>44151.746493055558</v>
      </c>
      <c r="C987" s="1">
        <v>44200.720416666663</v>
      </c>
      <c r="D987">
        <v>2020</v>
      </c>
      <c r="E987">
        <v>2021</v>
      </c>
      <c r="F987" t="s">
        <v>51</v>
      </c>
      <c r="G987" t="s">
        <v>31</v>
      </c>
      <c r="H987" s="1">
        <v>44200.720416666663</v>
      </c>
      <c r="J987" t="s">
        <v>24</v>
      </c>
      <c r="K987" t="s">
        <v>24</v>
      </c>
      <c r="L987" t="s">
        <v>1714</v>
      </c>
      <c r="M987" t="s">
        <v>87</v>
      </c>
      <c r="N987" t="s">
        <v>24</v>
      </c>
      <c r="O987">
        <v>4231347</v>
      </c>
      <c r="P987" t="s">
        <v>205</v>
      </c>
      <c r="Q987" t="s">
        <v>32</v>
      </c>
      <c r="R987">
        <v>2055</v>
      </c>
      <c r="S987" t="s">
        <v>28</v>
      </c>
    </row>
    <row r="988" spans="1:19">
      <c r="A988">
        <v>995</v>
      </c>
      <c r="B988" s="1">
        <v>44151.7499537037</v>
      </c>
      <c r="C988" s="1">
        <v>44158.390243055554</v>
      </c>
      <c r="D988">
        <v>2020</v>
      </c>
      <c r="E988">
        <v>2020</v>
      </c>
      <c r="F988" t="s">
        <v>30</v>
      </c>
      <c r="G988" t="s">
        <v>31</v>
      </c>
      <c r="H988" s="1">
        <v>44158.390243055554</v>
      </c>
      <c r="J988" t="s">
        <v>24</v>
      </c>
      <c r="K988" t="s">
        <v>24</v>
      </c>
      <c r="L988" t="s">
        <v>878</v>
      </c>
      <c r="M988" t="s">
        <v>87</v>
      </c>
      <c r="N988" t="s">
        <v>24</v>
      </c>
      <c r="O988">
        <v>573721</v>
      </c>
      <c r="P988" t="s">
        <v>1715</v>
      </c>
      <c r="Q988" t="s">
        <v>32</v>
      </c>
      <c r="R988">
        <v>2055</v>
      </c>
      <c r="S988" t="s">
        <v>28</v>
      </c>
    </row>
    <row r="989" spans="1:19">
      <c r="A989">
        <v>996</v>
      </c>
      <c r="B989" s="1">
        <v>44151.807129629633</v>
      </c>
      <c r="C989" s="1">
        <v>44397.698148148149</v>
      </c>
      <c r="D989">
        <v>2020</v>
      </c>
      <c r="E989">
        <v>2021</v>
      </c>
      <c r="F989" t="s">
        <v>30</v>
      </c>
      <c r="G989" t="s">
        <v>31</v>
      </c>
      <c r="H989" s="1">
        <v>44397.698148148149</v>
      </c>
      <c r="J989" t="s">
        <v>24</v>
      </c>
      <c r="K989" t="s">
        <v>24</v>
      </c>
      <c r="L989" t="s">
        <v>1158</v>
      </c>
      <c r="M989" t="s">
        <v>1159</v>
      </c>
      <c r="N989" t="s">
        <v>24</v>
      </c>
      <c r="O989">
        <v>21244984</v>
      </c>
      <c r="P989" t="s">
        <v>1716</v>
      </c>
      <c r="Q989" t="s">
        <v>32</v>
      </c>
      <c r="R989">
        <v>2055</v>
      </c>
      <c r="S989" t="s">
        <v>28</v>
      </c>
    </row>
    <row r="990" spans="1:19">
      <c r="A990">
        <v>997</v>
      </c>
      <c r="B990" s="1">
        <v>44151.811944444446</v>
      </c>
      <c r="C990" s="1">
        <v>44277.61347222222</v>
      </c>
      <c r="D990">
        <v>2020</v>
      </c>
      <c r="E990">
        <v>2021</v>
      </c>
      <c r="F990" t="s">
        <v>51</v>
      </c>
      <c r="G990" t="s">
        <v>128</v>
      </c>
      <c r="H990" s="1">
        <v>44277.61347222222</v>
      </c>
      <c r="J990" t="s">
        <v>24</v>
      </c>
      <c r="K990" t="s">
        <v>24</v>
      </c>
      <c r="L990" t="s">
        <v>1717</v>
      </c>
      <c r="M990" t="s">
        <v>1718</v>
      </c>
      <c r="N990" t="s">
        <v>24</v>
      </c>
      <c r="O990">
        <v>10869252</v>
      </c>
      <c r="P990" t="s">
        <v>1719</v>
      </c>
      <c r="Q990" t="s">
        <v>32</v>
      </c>
      <c r="R990">
        <v>2055</v>
      </c>
      <c r="S990" t="s">
        <v>28</v>
      </c>
    </row>
    <row r="991" spans="1:19">
      <c r="A991">
        <v>998</v>
      </c>
      <c r="B991" s="1">
        <v>44152.434039351851</v>
      </c>
      <c r="C991" s="1">
        <v>44153.501319444447</v>
      </c>
      <c r="D991">
        <v>2020</v>
      </c>
      <c r="E991">
        <v>2020</v>
      </c>
      <c r="F991" t="s">
        <v>51</v>
      </c>
      <c r="G991" t="s">
        <v>128</v>
      </c>
      <c r="H991" s="1">
        <v>44153.501319444447</v>
      </c>
      <c r="J991" t="s">
        <v>24</v>
      </c>
      <c r="K991" t="s">
        <v>24</v>
      </c>
      <c r="L991" t="s">
        <v>717</v>
      </c>
      <c r="M991" t="s">
        <v>87</v>
      </c>
      <c r="N991" t="s">
        <v>24</v>
      </c>
      <c r="O991">
        <v>92213</v>
      </c>
      <c r="P991" t="s">
        <v>510</v>
      </c>
      <c r="Q991" t="s">
        <v>32</v>
      </c>
      <c r="R991">
        <v>2054</v>
      </c>
      <c r="S991" t="s">
        <v>28</v>
      </c>
    </row>
    <row r="992" spans="1:19">
      <c r="A992">
        <v>999</v>
      </c>
      <c r="B992" s="1">
        <v>44152.828229166669</v>
      </c>
      <c r="C992" s="1">
        <v>44221.661724537036</v>
      </c>
      <c r="D992">
        <v>2020</v>
      </c>
      <c r="E992">
        <v>2021</v>
      </c>
      <c r="F992" t="s">
        <v>51</v>
      </c>
      <c r="G992" t="s">
        <v>1720</v>
      </c>
      <c r="H992" s="1">
        <v>44221.661724537036</v>
      </c>
      <c r="J992" t="s">
        <v>24</v>
      </c>
      <c r="K992" t="s">
        <v>24</v>
      </c>
      <c r="L992" t="s">
        <v>1721</v>
      </c>
      <c r="M992" t="s">
        <v>87</v>
      </c>
      <c r="N992" t="s">
        <v>24</v>
      </c>
      <c r="O992">
        <v>5947214</v>
      </c>
      <c r="P992" t="s">
        <v>1722</v>
      </c>
      <c r="Q992" t="s">
        <v>32</v>
      </c>
      <c r="R992">
        <v>2054</v>
      </c>
      <c r="S992" t="s">
        <v>28</v>
      </c>
    </row>
    <row r="993" spans="1:19">
      <c r="A993">
        <v>1000</v>
      </c>
      <c r="B993" s="1">
        <v>44153.476469907408</v>
      </c>
      <c r="C993" s="1">
        <v>44409.513506944444</v>
      </c>
      <c r="D993">
        <v>2020</v>
      </c>
      <c r="E993">
        <v>2021</v>
      </c>
      <c r="F993" t="s">
        <v>30</v>
      </c>
      <c r="G993" t="s">
        <v>128</v>
      </c>
      <c r="H993" s="1">
        <v>44409.513506944444</v>
      </c>
      <c r="J993" t="s">
        <v>24</v>
      </c>
      <c r="K993" t="s">
        <v>24</v>
      </c>
      <c r="L993" t="s">
        <v>1723</v>
      </c>
      <c r="M993" t="s">
        <v>1724</v>
      </c>
      <c r="N993" t="s">
        <v>24</v>
      </c>
      <c r="O993">
        <v>22121600</v>
      </c>
      <c r="P993" t="s">
        <v>1725</v>
      </c>
      <c r="Q993" t="s">
        <v>32</v>
      </c>
      <c r="R993">
        <v>2053</v>
      </c>
      <c r="S993" t="s">
        <v>28</v>
      </c>
    </row>
    <row r="994" spans="1:19">
      <c r="A994">
        <v>1001</v>
      </c>
      <c r="B994" s="1">
        <v>44153.492881944447</v>
      </c>
      <c r="C994" s="1">
        <v>44180.738587962966</v>
      </c>
      <c r="D994">
        <v>2020</v>
      </c>
      <c r="E994">
        <v>2020</v>
      </c>
      <c r="F994" t="s">
        <v>51</v>
      </c>
      <c r="G994" t="s">
        <v>128</v>
      </c>
      <c r="H994" s="1">
        <v>44180.738587962966</v>
      </c>
      <c r="J994" t="s">
        <v>24</v>
      </c>
      <c r="K994" t="s">
        <v>24</v>
      </c>
      <c r="L994" t="s">
        <v>1726</v>
      </c>
      <c r="M994" t="s">
        <v>1727</v>
      </c>
      <c r="N994" t="s">
        <v>24</v>
      </c>
      <c r="O994">
        <v>2354029</v>
      </c>
      <c r="P994" t="s">
        <v>1728</v>
      </c>
      <c r="Q994" t="s">
        <v>32</v>
      </c>
      <c r="R994">
        <v>2053</v>
      </c>
      <c r="S994" t="s">
        <v>28</v>
      </c>
    </row>
    <row r="995" spans="1:19">
      <c r="A995">
        <v>1002</v>
      </c>
      <c r="B995" s="1">
        <v>44154.522962962961</v>
      </c>
      <c r="C995" s="1">
        <v>44167.409247685187</v>
      </c>
      <c r="D995">
        <v>2020</v>
      </c>
      <c r="E995">
        <v>2020</v>
      </c>
      <c r="F995" t="s">
        <v>51</v>
      </c>
      <c r="G995" t="s">
        <v>128</v>
      </c>
      <c r="H995" s="1">
        <v>44167.409247685187</v>
      </c>
      <c r="J995" t="s">
        <v>24</v>
      </c>
      <c r="K995" t="s">
        <v>24</v>
      </c>
      <c r="L995" t="s">
        <v>1729</v>
      </c>
      <c r="M995" t="s">
        <v>1729</v>
      </c>
      <c r="N995" t="s">
        <v>24</v>
      </c>
      <c r="O995">
        <v>1113375</v>
      </c>
      <c r="P995" t="s">
        <v>147</v>
      </c>
      <c r="Q995" t="s">
        <v>32</v>
      </c>
      <c r="R995">
        <v>2052</v>
      </c>
      <c r="S995" t="s">
        <v>28</v>
      </c>
    </row>
    <row r="996" spans="1:19">
      <c r="A996">
        <v>1003</v>
      </c>
      <c r="B996" s="1">
        <v>44154.675636574073</v>
      </c>
      <c r="C996" s="1">
        <v>44158.386631944442</v>
      </c>
      <c r="D996">
        <v>2020</v>
      </c>
      <c r="E996">
        <v>2020</v>
      </c>
      <c r="F996" t="s">
        <v>51</v>
      </c>
      <c r="G996" t="s">
        <v>31</v>
      </c>
      <c r="H996" s="1">
        <v>44158.386631944442</v>
      </c>
      <c r="J996" t="s">
        <v>24</v>
      </c>
      <c r="K996" t="s">
        <v>24</v>
      </c>
      <c r="L996" t="s">
        <v>478</v>
      </c>
      <c r="M996" t="s">
        <v>81</v>
      </c>
      <c r="N996" t="s">
        <v>24</v>
      </c>
      <c r="O996">
        <v>320630</v>
      </c>
      <c r="P996" t="s">
        <v>1730</v>
      </c>
      <c r="Q996" t="s">
        <v>32</v>
      </c>
      <c r="R996">
        <v>2052</v>
      </c>
      <c r="S996" t="s">
        <v>28</v>
      </c>
    </row>
    <row r="997" spans="1:19">
      <c r="A997">
        <v>1004</v>
      </c>
      <c r="B997" s="1">
        <v>44155.511724537035</v>
      </c>
      <c r="C997" s="1">
        <v>44186.413842592592</v>
      </c>
      <c r="D997">
        <v>2020</v>
      </c>
      <c r="E997">
        <v>2020</v>
      </c>
      <c r="F997" t="s">
        <v>51</v>
      </c>
      <c r="G997" t="s">
        <v>31</v>
      </c>
      <c r="H997" s="1">
        <v>44186.413842592592</v>
      </c>
      <c r="J997" t="s">
        <v>24</v>
      </c>
      <c r="K997" t="s">
        <v>24</v>
      </c>
      <c r="L997" t="s">
        <v>972</v>
      </c>
      <c r="M997" t="s">
        <v>109</v>
      </c>
      <c r="N997" t="s">
        <v>24</v>
      </c>
      <c r="O997">
        <v>2669943</v>
      </c>
      <c r="P997" t="s">
        <v>1731</v>
      </c>
      <c r="Q997" t="s">
        <v>32</v>
      </c>
      <c r="R997">
        <v>2051</v>
      </c>
      <c r="S997" t="s">
        <v>28</v>
      </c>
    </row>
    <row r="998" spans="1:19">
      <c r="A998">
        <v>1005</v>
      </c>
      <c r="B998" s="1">
        <v>44155.583599537036</v>
      </c>
      <c r="C998" s="1">
        <v>44162.488495370373</v>
      </c>
      <c r="D998">
        <v>2020</v>
      </c>
      <c r="E998">
        <v>2020</v>
      </c>
      <c r="F998" t="s">
        <v>51</v>
      </c>
      <c r="G998" t="s">
        <v>31</v>
      </c>
      <c r="H998" s="1">
        <v>44162.488495370373</v>
      </c>
      <c r="J998" t="s">
        <v>24</v>
      </c>
      <c r="K998" t="s">
        <v>24</v>
      </c>
      <c r="L998" t="s">
        <v>478</v>
      </c>
      <c r="M998" t="s">
        <v>81</v>
      </c>
      <c r="N998" t="s">
        <v>24</v>
      </c>
      <c r="O998">
        <v>596583</v>
      </c>
      <c r="P998" t="s">
        <v>1732</v>
      </c>
      <c r="Q998" t="s">
        <v>32</v>
      </c>
      <c r="R998">
        <v>2051</v>
      </c>
      <c r="S998" t="s">
        <v>28</v>
      </c>
    </row>
    <row r="999" spans="1:19">
      <c r="A999">
        <v>1006</v>
      </c>
      <c r="B999" s="1">
        <v>44155.627372685187</v>
      </c>
      <c r="C999" s="1">
        <v>44168.382800925923</v>
      </c>
      <c r="D999">
        <v>2020</v>
      </c>
      <c r="E999">
        <v>2020</v>
      </c>
      <c r="F999" t="s">
        <v>51</v>
      </c>
      <c r="G999" t="s">
        <v>31</v>
      </c>
      <c r="H999" s="1">
        <v>44168.382800925923</v>
      </c>
      <c r="J999" t="s">
        <v>24</v>
      </c>
      <c r="K999" t="s">
        <v>24</v>
      </c>
      <c r="L999" t="s">
        <v>478</v>
      </c>
      <c r="M999" t="s">
        <v>81</v>
      </c>
      <c r="N999" t="s">
        <v>24</v>
      </c>
      <c r="O999">
        <v>1102069</v>
      </c>
      <c r="P999" t="s">
        <v>536</v>
      </c>
      <c r="Q999" t="s">
        <v>32</v>
      </c>
      <c r="R999">
        <v>2051</v>
      </c>
      <c r="S999" t="s">
        <v>28</v>
      </c>
    </row>
    <row r="1000" spans="1:19">
      <c r="A1000">
        <v>1007</v>
      </c>
      <c r="B1000" s="1">
        <v>44158.47724537037</v>
      </c>
      <c r="C1000" s="1">
        <v>44168.383287037039</v>
      </c>
      <c r="D1000">
        <v>2020</v>
      </c>
      <c r="E1000">
        <v>2020</v>
      </c>
      <c r="F1000" t="s">
        <v>51</v>
      </c>
      <c r="G1000" t="s">
        <v>31</v>
      </c>
      <c r="H1000" s="1">
        <v>44168.383287037039</v>
      </c>
      <c r="J1000" t="s">
        <v>24</v>
      </c>
      <c r="K1000" t="s">
        <v>24</v>
      </c>
      <c r="L1000" t="s">
        <v>478</v>
      </c>
      <c r="M1000" t="s">
        <v>81</v>
      </c>
      <c r="N1000" t="s">
        <v>24</v>
      </c>
      <c r="O1000">
        <v>855882</v>
      </c>
      <c r="P1000" t="s">
        <v>1733</v>
      </c>
      <c r="Q1000" t="s">
        <v>32</v>
      </c>
      <c r="R1000">
        <v>2048</v>
      </c>
      <c r="S1000" t="s">
        <v>28</v>
      </c>
    </row>
    <row r="1001" spans="1:19">
      <c r="A1001">
        <v>1008</v>
      </c>
      <c r="B1001" s="1">
        <v>44158.695486111108</v>
      </c>
      <c r="C1001" s="1">
        <v>44210.578252314815</v>
      </c>
      <c r="D1001">
        <v>2020</v>
      </c>
      <c r="E1001">
        <v>2021</v>
      </c>
      <c r="F1001" t="s">
        <v>51</v>
      </c>
      <c r="G1001" t="s">
        <v>24</v>
      </c>
      <c r="H1001" s="1">
        <v>44210.578252314815</v>
      </c>
      <c r="J1001" t="s">
        <v>24</v>
      </c>
      <c r="K1001" t="s">
        <v>24</v>
      </c>
      <c r="L1001" t="s">
        <v>752</v>
      </c>
      <c r="M1001" t="s">
        <v>81</v>
      </c>
      <c r="N1001" t="s">
        <v>24</v>
      </c>
      <c r="O1001">
        <v>4482671</v>
      </c>
      <c r="P1001" t="s">
        <v>1734</v>
      </c>
      <c r="Q1001" t="s">
        <v>32</v>
      </c>
      <c r="R1001">
        <v>2048</v>
      </c>
      <c r="S1001" t="s">
        <v>28</v>
      </c>
    </row>
    <row r="1002" spans="1:19">
      <c r="A1002">
        <v>1009</v>
      </c>
      <c r="B1002" s="1">
        <v>44159.569305555553</v>
      </c>
      <c r="C1002" s="1">
        <v>44166.650092592594</v>
      </c>
      <c r="D1002">
        <v>2020</v>
      </c>
      <c r="E1002">
        <v>2020</v>
      </c>
      <c r="F1002" t="s">
        <v>51</v>
      </c>
      <c r="G1002" t="s">
        <v>24</v>
      </c>
      <c r="H1002" s="1">
        <v>44166.650092592594</v>
      </c>
      <c r="J1002" t="s">
        <v>24</v>
      </c>
      <c r="K1002" t="s">
        <v>24</v>
      </c>
      <c r="L1002" t="s">
        <v>407</v>
      </c>
      <c r="M1002" t="s">
        <v>883</v>
      </c>
      <c r="N1002" t="s">
        <v>24</v>
      </c>
      <c r="O1002">
        <v>611780</v>
      </c>
      <c r="P1002" t="s">
        <v>1735</v>
      </c>
      <c r="Q1002" t="s">
        <v>32</v>
      </c>
      <c r="R1002">
        <v>2047</v>
      </c>
      <c r="S1002" t="s">
        <v>28</v>
      </c>
    </row>
    <row r="1003" spans="1:19">
      <c r="A1003">
        <v>1010</v>
      </c>
      <c r="B1003" s="1">
        <v>44160.519965277781</v>
      </c>
      <c r="C1003" s="1">
        <v>44336.447997685187</v>
      </c>
      <c r="D1003">
        <v>2020</v>
      </c>
      <c r="E1003">
        <v>2021</v>
      </c>
      <c r="F1003" t="s">
        <v>30</v>
      </c>
      <c r="G1003" t="s">
        <v>128</v>
      </c>
      <c r="H1003" s="1">
        <v>44336.447997685187</v>
      </c>
      <c r="J1003" t="s">
        <v>24</v>
      </c>
      <c r="K1003" t="s">
        <v>24</v>
      </c>
      <c r="L1003" t="s">
        <v>1736</v>
      </c>
      <c r="M1003" t="s">
        <v>1737</v>
      </c>
      <c r="N1003" t="s">
        <v>24</v>
      </c>
      <c r="O1003">
        <v>15200182</v>
      </c>
      <c r="P1003" t="s">
        <v>1738</v>
      </c>
      <c r="Q1003" t="s">
        <v>32</v>
      </c>
      <c r="R1003">
        <v>2046</v>
      </c>
      <c r="S1003" t="s">
        <v>28</v>
      </c>
    </row>
    <row r="1004" spans="1:19">
      <c r="A1004">
        <v>1011</v>
      </c>
      <c r="B1004" s="1">
        <v>44160.614050925928</v>
      </c>
      <c r="C1004" s="1">
        <v>44188.779583333337</v>
      </c>
      <c r="D1004">
        <v>2020</v>
      </c>
      <c r="E1004">
        <v>2020</v>
      </c>
      <c r="F1004" t="s">
        <v>51</v>
      </c>
      <c r="G1004" t="s">
        <v>24</v>
      </c>
      <c r="H1004" s="1">
        <v>44188.779583333337</v>
      </c>
      <c r="J1004" t="s">
        <v>24</v>
      </c>
      <c r="K1004" t="s">
        <v>24</v>
      </c>
      <c r="L1004" t="s">
        <v>1514</v>
      </c>
      <c r="M1004" t="s">
        <v>1739</v>
      </c>
      <c r="N1004" t="s">
        <v>24</v>
      </c>
      <c r="O1004">
        <v>2433502</v>
      </c>
      <c r="P1004" t="s">
        <v>1740</v>
      </c>
      <c r="Q1004" t="s">
        <v>32</v>
      </c>
      <c r="R1004">
        <v>2046</v>
      </c>
      <c r="S1004" t="s">
        <v>28</v>
      </c>
    </row>
    <row r="1005" spans="1:19">
      <c r="A1005">
        <v>1012</v>
      </c>
      <c r="B1005" s="1">
        <v>44160.620775462965</v>
      </c>
      <c r="C1005" s="1">
        <v>44204.576655092591</v>
      </c>
      <c r="D1005">
        <v>2020</v>
      </c>
      <c r="E1005">
        <v>2021</v>
      </c>
      <c r="F1005" t="s">
        <v>51</v>
      </c>
      <c r="G1005" t="s">
        <v>24</v>
      </c>
      <c r="H1005" s="1">
        <v>44204.576655092591</v>
      </c>
      <c r="J1005" t="s">
        <v>24</v>
      </c>
      <c r="K1005" t="s">
        <v>24</v>
      </c>
      <c r="L1005" t="s">
        <v>1514</v>
      </c>
      <c r="M1005" t="s">
        <v>1739</v>
      </c>
      <c r="N1005" t="s">
        <v>24</v>
      </c>
      <c r="O1005">
        <v>3797788</v>
      </c>
      <c r="P1005" t="s">
        <v>1741</v>
      </c>
      <c r="Q1005" t="s">
        <v>32</v>
      </c>
      <c r="R1005">
        <v>2046</v>
      </c>
      <c r="S1005" t="s">
        <v>28</v>
      </c>
    </row>
    <row r="1006" spans="1:19">
      <c r="A1006">
        <v>1013</v>
      </c>
      <c r="B1006" s="1">
        <v>44162.507708333331</v>
      </c>
      <c r="C1006" s="1">
        <v>44208.406111111108</v>
      </c>
      <c r="D1006">
        <v>2020</v>
      </c>
      <c r="E1006">
        <v>2021</v>
      </c>
      <c r="F1006" t="s">
        <v>51</v>
      </c>
      <c r="G1006" t="s">
        <v>128</v>
      </c>
      <c r="H1006" s="1">
        <v>44208.406111111108</v>
      </c>
      <c r="J1006" t="s">
        <v>24</v>
      </c>
      <c r="K1006" t="s">
        <v>24</v>
      </c>
      <c r="L1006" t="s">
        <v>1742</v>
      </c>
      <c r="M1006" t="s">
        <v>345</v>
      </c>
      <c r="N1006" t="s">
        <v>24</v>
      </c>
      <c r="O1006">
        <v>3965622</v>
      </c>
      <c r="P1006" t="s">
        <v>1743</v>
      </c>
      <c r="Q1006" t="s">
        <v>32</v>
      </c>
      <c r="R1006">
        <v>2044</v>
      </c>
      <c r="S1006" t="s">
        <v>28</v>
      </c>
    </row>
    <row r="1007" spans="1:19">
      <c r="A1007">
        <v>1014</v>
      </c>
      <c r="B1007" s="1">
        <v>44165.480567129627</v>
      </c>
      <c r="C1007" s="1">
        <v>44336.455821759257</v>
      </c>
      <c r="D1007">
        <v>2020</v>
      </c>
      <c r="E1007">
        <v>2021</v>
      </c>
      <c r="F1007" t="s">
        <v>30</v>
      </c>
      <c r="G1007" t="s">
        <v>128</v>
      </c>
      <c r="H1007" s="1">
        <v>44336.455821759257</v>
      </c>
      <c r="J1007" t="s">
        <v>24</v>
      </c>
      <c r="K1007" t="s">
        <v>24</v>
      </c>
      <c r="L1007" t="s">
        <v>1744</v>
      </c>
      <c r="M1007" t="s">
        <v>100</v>
      </c>
      <c r="N1007" t="s">
        <v>24</v>
      </c>
      <c r="O1007">
        <v>14772262</v>
      </c>
      <c r="P1007" t="s">
        <v>1745</v>
      </c>
      <c r="Q1007" t="s">
        <v>32</v>
      </c>
      <c r="R1007">
        <v>2041</v>
      </c>
      <c r="S1007" t="s">
        <v>28</v>
      </c>
    </row>
    <row r="1008" spans="1:19">
      <c r="A1008">
        <v>1015</v>
      </c>
      <c r="B1008" s="1">
        <v>44165.587106481478</v>
      </c>
      <c r="C1008" s="1">
        <v>44166.843182870369</v>
      </c>
      <c r="D1008">
        <v>2020</v>
      </c>
      <c r="E1008">
        <v>2020</v>
      </c>
      <c r="F1008" t="s">
        <v>51</v>
      </c>
      <c r="G1008" t="s">
        <v>128</v>
      </c>
      <c r="H1008" s="1">
        <v>44166.843182870369</v>
      </c>
      <c r="J1008" t="s">
        <v>24</v>
      </c>
      <c r="K1008" t="s">
        <v>24</v>
      </c>
      <c r="L1008" t="s">
        <v>1040</v>
      </c>
      <c r="M1008" t="s">
        <v>87</v>
      </c>
      <c r="N1008" t="s">
        <v>24</v>
      </c>
      <c r="O1008">
        <v>108525</v>
      </c>
      <c r="P1008" t="s">
        <v>1746</v>
      </c>
      <c r="Q1008" t="s">
        <v>32</v>
      </c>
      <c r="R1008">
        <v>2041</v>
      </c>
      <c r="S1008" t="s">
        <v>28</v>
      </c>
    </row>
    <row r="1009" spans="1:19">
      <c r="A1009">
        <v>1016</v>
      </c>
      <c r="B1009" s="1">
        <v>44165.798680555556</v>
      </c>
      <c r="C1009" s="1">
        <v>44169.598425925928</v>
      </c>
      <c r="D1009">
        <v>2020</v>
      </c>
      <c r="E1009">
        <v>2020</v>
      </c>
      <c r="F1009" t="s">
        <v>51</v>
      </c>
      <c r="G1009" t="s">
        <v>31</v>
      </c>
      <c r="H1009" s="1">
        <v>44169.598425925928</v>
      </c>
      <c r="J1009" t="s">
        <v>24</v>
      </c>
      <c r="K1009" t="s">
        <v>24</v>
      </c>
      <c r="L1009" t="s">
        <v>1685</v>
      </c>
      <c r="M1009" t="s">
        <v>120</v>
      </c>
      <c r="N1009" t="s">
        <v>24</v>
      </c>
      <c r="O1009">
        <v>328298</v>
      </c>
      <c r="P1009" t="s">
        <v>1747</v>
      </c>
      <c r="Q1009" t="s">
        <v>32</v>
      </c>
      <c r="R1009">
        <v>2041</v>
      </c>
      <c r="S1009" t="s">
        <v>28</v>
      </c>
    </row>
    <row r="1010" spans="1:19">
      <c r="A1010">
        <v>1017</v>
      </c>
      <c r="B1010" s="1">
        <v>44166.397858796299</v>
      </c>
      <c r="C1010" s="1">
        <v>44187.489490740743</v>
      </c>
      <c r="D1010">
        <v>2020</v>
      </c>
      <c r="E1010">
        <v>2020</v>
      </c>
      <c r="F1010" t="s">
        <v>51</v>
      </c>
      <c r="G1010" t="s">
        <v>31</v>
      </c>
      <c r="H1010" s="1">
        <v>44187.489490740743</v>
      </c>
      <c r="J1010" t="s">
        <v>24</v>
      </c>
      <c r="K1010" t="s">
        <v>24</v>
      </c>
      <c r="L1010" t="s">
        <v>792</v>
      </c>
      <c r="M1010" t="s">
        <v>793</v>
      </c>
      <c r="N1010" t="s">
        <v>24</v>
      </c>
      <c r="O1010">
        <v>1822317</v>
      </c>
      <c r="P1010" t="s">
        <v>1748</v>
      </c>
      <c r="Q1010" t="s">
        <v>32</v>
      </c>
      <c r="R1010">
        <v>2040</v>
      </c>
      <c r="S1010" t="s">
        <v>28</v>
      </c>
    </row>
    <row r="1011" spans="1:19">
      <c r="A1011">
        <v>1018</v>
      </c>
      <c r="B1011" s="1">
        <v>44166.465879629628</v>
      </c>
      <c r="C1011" s="1">
        <v>44172.40797453704</v>
      </c>
      <c r="D1011">
        <v>2020</v>
      </c>
      <c r="E1011">
        <v>2020</v>
      </c>
      <c r="F1011" t="s">
        <v>51</v>
      </c>
      <c r="G1011" t="s">
        <v>31</v>
      </c>
      <c r="H1011" s="1">
        <v>44172.40797453704</v>
      </c>
      <c r="J1011" t="s">
        <v>24</v>
      </c>
      <c r="K1011" t="s">
        <v>24</v>
      </c>
      <c r="L1011" t="s">
        <v>754</v>
      </c>
      <c r="M1011" t="s">
        <v>248</v>
      </c>
      <c r="N1011" t="s">
        <v>24</v>
      </c>
      <c r="O1011">
        <v>513397</v>
      </c>
      <c r="P1011" t="s">
        <v>786</v>
      </c>
      <c r="Q1011" t="s">
        <v>32</v>
      </c>
      <c r="R1011">
        <v>2040</v>
      </c>
      <c r="S1011" t="s">
        <v>28</v>
      </c>
    </row>
    <row r="1012" spans="1:19">
      <c r="A1012">
        <v>1019</v>
      </c>
      <c r="B1012" s="1">
        <v>44166.774583333332</v>
      </c>
      <c r="C1012" s="1">
        <v>44223.449004629627</v>
      </c>
      <c r="D1012">
        <v>2020</v>
      </c>
      <c r="E1012">
        <v>2021</v>
      </c>
      <c r="F1012" t="s">
        <v>51</v>
      </c>
      <c r="G1012" t="s">
        <v>24</v>
      </c>
      <c r="H1012" s="1">
        <v>44223.449004629627</v>
      </c>
      <c r="J1012" t="s">
        <v>24</v>
      </c>
      <c r="K1012" t="s">
        <v>24</v>
      </c>
      <c r="L1012" t="s">
        <v>913</v>
      </c>
      <c r="M1012" t="s">
        <v>1490</v>
      </c>
      <c r="N1012" t="s">
        <v>24</v>
      </c>
      <c r="O1012">
        <v>4896670</v>
      </c>
      <c r="P1012" t="s">
        <v>1749</v>
      </c>
      <c r="Q1012" t="s">
        <v>32</v>
      </c>
      <c r="R1012">
        <v>2040</v>
      </c>
      <c r="S1012" t="s">
        <v>28</v>
      </c>
    </row>
    <row r="1013" spans="1:19">
      <c r="A1013">
        <v>1020</v>
      </c>
      <c r="B1013" s="1">
        <v>44167.487453703703</v>
      </c>
      <c r="C1013" s="1">
        <v>44180.624525462961</v>
      </c>
      <c r="D1013">
        <v>2020</v>
      </c>
      <c r="E1013">
        <v>2020</v>
      </c>
      <c r="F1013" t="s">
        <v>1750</v>
      </c>
      <c r="G1013" t="s">
        <v>63</v>
      </c>
      <c r="H1013" s="1">
        <v>44180.624525462961</v>
      </c>
      <c r="J1013" t="s">
        <v>24</v>
      </c>
      <c r="K1013" t="s">
        <v>24</v>
      </c>
      <c r="L1013" t="s">
        <v>1751</v>
      </c>
      <c r="M1013" t="s">
        <v>120</v>
      </c>
      <c r="N1013" t="s">
        <v>24</v>
      </c>
      <c r="O1013">
        <v>1135043</v>
      </c>
      <c r="P1013" t="s">
        <v>1304</v>
      </c>
      <c r="Q1013" t="s">
        <v>27</v>
      </c>
      <c r="R1013">
        <v>2039</v>
      </c>
      <c r="S1013" t="s">
        <v>28</v>
      </c>
    </row>
    <row r="1014" spans="1:19">
      <c r="A1014">
        <v>1021</v>
      </c>
      <c r="B1014" s="1">
        <v>44167.487708333334</v>
      </c>
      <c r="C1014" s="1">
        <v>44167.658252314817</v>
      </c>
      <c r="D1014">
        <v>2020</v>
      </c>
      <c r="E1014">
        <v>2020</v>
      </c>
      <c r="F1014" t="s">
        <v>30</v>
      </c>
      <c r="G1014" t="s">
        <v>63</v>
      </c>
      <c r="H1014" s="1">
        <v>44167.658252314817</v>
      </c>
      <c r="J1014" t="s">
        <v>24</v>
      </c>
      <c r="K1014" t="s">
        <v>24</v>
      </c>
      <c r="L1014" t="s">
        <v>1751</v>
      </c>
      <c r="M1014" t="s">
        <v>120</v>
      </c>
      <c r="N1014" t="s">
        <v>24</v>
      </c>
      <c r="O1014">
        <v>14735</v>
      </c>
      <c r="P1014" t="s">
        <v>1752</v>
      </c>
      <c r="Q1014" t="s">
        <v>32</v>
      </c>
      <c r="R1014">
        <v>2039</v>
      </c>
      <c r="S1014" t="s">
        <v>28</v>
      </c>
    </row>
    <row r="1015" spans="1:19">
      <c r="A1015">
        <v>1022</v>
      </c>
      <c r="B1015" s="1">
        <v>44167.657210648147</v>
      </c>
      <c r="C1015" s="1">
        <v>44180.626168981478</v>
      </c>
      <c r="D1015">
        <v>2020</v>
      </c>
      <c r="E1015">
        <v>2020</v>
      </c>
      <c r="F1015" t="s">
        <v>30</v>
      </c>
      <c r="G1015" t="s">
        <v>24</v>
      </c>
      <c r="H1015" s="1">
        <v>44180.626168981478</v>
      </c>
      <c r="J1015" t="s">
        <v>24</v>
      </c>
      <c r="K1015" t="s">
        <v>24</v>
      </c>
      <c r="L1015" t="s">
        <v>1753</v>
      </c>
      <c r="M1015" t="s">
        <v>188</v>
      </c>
      <c r="N1015" t="s">
        <v>24</v>
      </c>
      <c r="O1015">
        <v>1120518</v>
      </c>
      <c r="P1015" t="s">
        <v>516</v>
      </c>
      <c r="Q1015" t="s">
        <v>32</v>
      </c>
      <c r="R1015">
        <v>2039</v>
      </c>
      <c r="S1015" t="s">
        <v>28</v>
      </c>
    </row>
    <row r="1016" spans="1:19">
      <c r="A1016">
        <v>1023</v>
      </c>
      <c r="B1016" s="1">
        <v>44169.389456018522</v>
      </c>
      <c r="C1016" s="1">
        <v>44176.615833333337</v>
      </c>
      <c r="D1016">
        <v>2020</v>
      </c>
      <c r="E1016">
        <v>2020</v>
      </c>
      <c r="F1016" t="s">
        <v>1750</v>
      </c>
      <c r="G1016" t="s">
        <v>63</v>
      </c>
      <c r="H1016" s="1">
        <v>44176.615833333337</v>
      </c>
      <c r="J1016" t="s">
        <v>24</v>
      </c>
      <c r="K1016" t="s">
        <v>24</v>
      </c>
      <c r="L1016" t="s">
        <v>1754</v>
      </c>
      <c r="M1016" t="s">
        <v>120</v>
      </c>
      <c r="N1016" t="s">
        <v>24</v>
      </c>
      <c r="O1016">
        <v>624359</v>
      </c>
      <c r="P1016" t="s">
        <v>1755</v>
      </c>
      <c r="Q1016" t="s">
        <v>27</v>
      </c>
      <c r="R1016">
        <v>2037</v>
      </c>
      <c r="S1016" t="s">
        <v>28</v>
      </c>
    </row>
    <row r="1017" spans="1:19">
      <c r="A1017">
        <v>1024</v>
      </c>
      <c r="B1017" s="1">
        <v>44172.855081018519</v>
      </c>
      <c r="C1017" s="1">
        <v>44173.580509259256</v>
      </c>
      <c r="D1017">
        <v>2020</v>
      </c>
      <c r="E1017">
        <v>2020</v>
      </c>
      <c r="F1017" t="s">
        <v>30</v>
      </c>
      <c r="G1017" t="s">
        <v>31</v>
      </c>
      <c r="H1017" s="1">
        <v>44173.580509259256</v>
      </c>
      <c r="J1017" t="s">
        <v>24</v>
      </c>
      <c r="K1017" t="s">
        <v>24</v>
      </c>
      <c r="L1017" t="s">
        <v>1040</v>
      </c>
      <c r="M1017" t="s">
        <v>120</v>
      </c>
      <c r="N1017" t="s">
        <v>24</v>
      </c>
      <c r="O1017">
        <v>62677</v>
      </c>
      <c r="P1017" t="s">
        <v>1756</v>
      </c>
      <c r="Q1017" t="s">
        <v>32</v>
      </c>
      <c r="R1017">
        <v>2034</v>
      </c>
      <c r="S1017" t="s">
        <v>28</v>
      </c>
    </row>
    <row r="1018" spans="1:19">
      <c r="A1018">
        <v>1025</v>
      </c>
      <c r="B1018" s="1">
        <v>44172.902604166666</v>
      </c>
      <c r="C1018" s="1">
        <v>44183.462592592594</v>
      </c>
      <c r="D1018">
        <v>2020</v>
      </c>
      <c r="E1018">
        <v>2020</v>
      </c>
      <c r="F1018" t="s">
        <v>51</v>
      </c>
      <c r="G1018" t="s">
        <v>31</v>
      </c>
      <c r="H1018" s="1">
        <v>44183.462592592594</v>
      </c>
      <c r="J1018" t="s">
        <v>24</v>
      </c>
      <c r="K1018" t="s">
        <v>24</v>
      </c>
      <c r="L1018" t="s">
        <v>1757</v>
      </c>
      <c r="M1018" t="s">
        <v>1758</v>
      </c>
      <c r="N1018" t="s">
        <v>24</v>
      </c>
      <c r="O1018">
        <v>912383</v>
      </c>
      <c r="P1018" t="s">
        <v>1759</v>
      </c>
      <c r="Q1018" t="s">
        <v>32</v>
      </c>
      <c r="R1018">
        <v>2034</v>
      </c>
      <c r="S1018" t="s">
        <v>28</v>
      </c>
    </row>
    <row r="1019" spans="1:19">
      <c r="A1019">
        <v>1026</v>
      </c>
      <c r="B1019" s="1">
        <v>44174.494363425925</v>
      </c>
      <c r="C1019" s="1">
        <v>44448.820208333331</v>
      </c>
      <c r="D1019">
        <v>2020</v>
      </c>
      <c r="E1019">
        <v>2021</v>
      </c>
      <c r="F1019" t="s">
        <v>51</v>
      </c>
      <c r="G1019" t="s">
        <v>128</v>
      </c>
      <c r="H1019" s="1">
        <v>44448.820208333331</v>
      </c>
      <c r="J1019" t="s">
        <v>24</v>
      </c>
      <c r="K1019" t="s">
        <v>24</v>
      </c>
      <c r="L1019" t="s">
        <v>1760</v>
      </c>
      <c r="M1019" t="s">
        <v>431</v>
      </c>
      <c r="N1019" t="s">
        <v>24</v>
      </c>
      <c r="O1019">
        <v>23701753</v>
      </c>
      <c r="P1019" t="s">
        <v>1761</v>
      </c>
      <c r="Q1019" t="s">
        <v>32</v>
      </c>
      <c r="R1019">
        <v>2032</v>
      </c>
      <c r="S1019" t="s">
        <v>28</v>
      </c>
    </row>
    <row r="1020" spans="1:19">
      <c r="A1020">
        <v>1027</v>
      </c>
      <c r="B1020" s="1">
        <v>44174.604131944441</v>
      </c>
      <c r="C1020" s="1">
        <v>44193.737928240742</v>
      </c>
      <c r="D1020">
        <v>2020</v>
      </c>
      <c r="E1020">
        <v>2020</v>
      </c>
      <c r="F1020" t="s">
        <v>1750</v>
      </c>
      <c r="G1020" t="s">
        <v>1762</v>
      </c>
      <c r="H1020" s="1">
        <v>44193.737928240742</v>
      </c>
      <c r="J1020" t="s">
        <v>24</v>
      </c>
      <c r="K1020" t="s">
        <v>24</v>
      </c>
      <c r="L1020" t="s">
        <v>1337</v>
      </c>
      <c r="M1020" t="s">
        <v>120</v>
      </c>
      <c r="N1020" t="s">
        <v>24</v>
      </c>
      <c r="O1020">
        <v>1653160</v>
      </c>
      <c r="P1020" t="s">
        <v>1763</v>
      </c>
      <c r="Q1020" t="s">
        <v>27</v>
      </c>
      <c r="R1020">
        <v>2032</v>
      </c>
      <c r="S1020" t="s">
        <v>28</v>
      </c>
    </row>
    <row r="1021" spans="1:19">
      <c r="A1021">
        <v>1028</v>
      </c>
      <c r="B1021" s="1">
        <v>44174.655914351853</v>
      </c>
      <c r="C1021" s="1">
        <v>44176.409270833334</v>
      </c>
      <c r="D1021">
        <v>2020</v>
      </c>
      <c r="E1021">
        <v>2020</v>
      </c>
      <c r="F1021" t="s">
        <v>51</v>
      </c>
      <c r="G1021" t="s">
        <v>128</v>
      </c>
      <c r="H1021" s="1">
        <v>44176.409270833334</v>
      </c>
      <c r="J1021" t="s">
        <v>24</v>
      </c>
      <c r="K1021" t="s">
        <v>24</v>
      </c>
      <c r="L1021" t="s">
        <v>1764</v>
      </c>
      <c r="M1021" t="s">
        <v>194</v>
      </c>
      <c r="N1021" t="s">
        <v>24</v>
      </c>
      <c r="O1021">
        <v>151490</v>
      </c>
      <c r="P1021" t="s">
        <v>1765</v>
      </c>
      <c r="Q1021" t="s">
        <v>32</v>
      </c>
      <c r="R1021">
        <v>2032</v>
      </c>
      <c r="S1021" t="s">
        <v>28</v>
      </c>
    </row>
    <row r="1022" spans="1:19">
      <c r="A1022">
        <v>1029</v>
      </c>
      <c r="B1022" s="1">
        <v>44175.567187499997</v>
      </c>
      <c r="C1022" s="1">
        <v>44176.700138888889</v>
      </c>
      <c r="D1022">
        <v>2020</v>
      </c>
      <c r="E1022">
        <v>2020</v>
      </c>
      <c r="F1022" t="s">
        <v>51</v>
      </c>
      <c r="G1022" t="s">
        <v>24</v>
      </c>
      <c r="H1022" s="1">
        <v>44176.700138888889</v>
      </c>
      <c r="J1022" t="s">
        <v>24</v>
      </c>
      <c r="K1022" t="s">
        <v>24</v>
      </c>
      <c r="L1022" t="s">
        <v>478</v>
      </c>
      <c r="M1022" t="s">
        <v>81</v>
      </c>
      <c r="N1022" t="s">
        <v>24</v>
      </c>
      <c r="O1022">
        <v>97887</v>
      </c>
      <c r="P1022" t="s">
        <v>530</v>
      </c>
      <c r="Q1022" t="s">
        <v>32</v>
      </c>
      <c r="R1022">
        <v>2031</v>
      </c>
      <c r="S1022" t="s">
        <v>28</v>
      </c>
    </row>
    <row r="1023" spans="1:19">
      <c r="A1023">
        <v>1030</v>
      </c>
      <c r="B1023" s="1">
        <v>44175.666412037041</v>
      </c>
      <c r="C1023" s="1">
        <v>44208.402256944442</v>
      </c>
      <c r="D1023">
        <v>2020</v>
      </c>
      <c r="E1023">
        <v>2021</v>
      </c>
      <c r="F1023" t="s">
        <v>51</v>
      </c>
      <c r="G1023" t="s">
        <v>128</v>
      </c>
      <c r="H1023" s="1">
        <v>44208.402256944442</v>
      </c>
      <c r="J1023" t="s">
        <v>24</v>
      </c>
      <c r="K1023" t="s">
        <v>24</v>
      </c>
      <c r="L1023" t="s">
        <v>1766</v>
      </c>
      <c r="M1023" t="s">
        <v>1767</v>
      </c>
      <c r="N1023" t="s">
        <v>24</v>
      </c>
      <c r="O1023">
        <v>2828377</v>
      </c>
      <c r="P1023" t="s">
        <v>1768</v>
      </c>
      <c r="Q1023" t="s">
        <v>32</v>
      </c>
      <c r="R1023">
        <v>2031</v>
      </c>
      <c r="S1023" t="s">
        <v>28</v>
      </c>
    </row>
    <row r="1024" spans="1:19">
      <c r="A1024">
        <v>1031</v>
      </c>
      <c r="B1024" s="1">
        <v>44176.525914351849</v>
      </c>
      <c r="C1024" s="1">
        <v>44319.734398148146</v>
      </c>
      <c r="D1024">
        <v>2020</v>
      </c>
      <c r="E1024">
        <v>2021</v>
      </c>
      <c r="F1024" t="s">
        <v>51</v>
      </c>
      <c r="G1024" t="s">
        <v>69</v>
      </c>
      <c r="H1024" s="1">
        <v>44319.734398148146</v>
      </c>
      <c r="J1024" t="s">
        <v>24</v>
      </c>
      <c r="K1024" t="s">
        <v>24</v>
      </c>
      <c r="L1024" t="s">
        <v>1757</v>
      </c>
      <c r="M1024" t="s">
        <v>1758</v>
      </c>
      <c r="N1024" t="s">
        <v>24</v>
      </c>
      <c r="O1024">
        <v>12373213</v>
      </c>
      <c r="P1024" t="s">
        <v>1769</v>
      </c>
      <c r="Q1024" t="s">
        <v>32</v>
      </c>
      <c r="R1024">
        <v>2030</v>
      </c>
      <c r="S1024" t="s">
        <v>28</v>
      </c>
    </row>
    <row r="1025" spans="1:19">
      <c r="A1025">
        <v>1032</v>
      </c>
      <c r="B1025" s="1">
        <v>44176.528043981481</v>
      </c>
      <c r="C1025" s="1">
        <v>44319.733229166668</v>
      </c>
      <c r="D1025">
        <v>2020</v>
      </c>
      <c r="E1025">
        <v>2021</v>
      </c>
      <c r="F1025" t="s">
        <v>51</v>
      </c>
      <c r="G1025" t="s">
        <v>69</v>
      </c>
      <c r="H1025" s="1">
        <v>44319.733229166668</v>
      </c>
      <c r="J1025" t="s">
        <v>24</v>
      </c>
      <c r="K1025" t="s">
        <v>24</v>
      </c>
      <c r="L1025" t="s">
        <v>1757</v>
      </c>
      <c r="M1025" t="s">
        <v>1758</v>
      </c>
      <c r="N1025" t="s">
        <v>24</v>
      </c>
      <c r="O1025">
        <v>12372928</v>
      </c>
      <c r="P1025" t="s">
        <v>1769</v>
      </c>
      <c r="Q1025" t="s">
        <v>32</v>
      </c>
      <c r="R1025">
        <v>2030</v>
      </c>
      <c r="S1025" t="s">
        <v>28</v>
      </c>
    </row>
    <row r="1026" spans="1:19">
      <c r="A1026">
        <v>1033</v>
      </c>
      <c r="B1026" s="1">
        <v>44176.553807870368</v>
      </c>
      <c r="C1026" s="1">
        <v>44176.845034722224</v>
      </c>
      <c r="D1026">
        <v>2020</v>
      </c>
      <c r="E1026">
        <v>2020</v>
      </c>
      <c r="F1026" t="s">
        <v>30</v>
      </c>
      <c r="G1026" t="s">
        <v>128</v>
      </c>
      <c r="H1026" s="1">
        <v>44176.845034722224</v>
      </c>
      <c r="J1026" t="s">
        <v>24</v>
      </c>
      <c r="K1026" t="s">
        <v>24</v>
      </c>
      <c r="L1026" t="s">
        <v>1770</v>
      </c>
      <c r="M1026" t="s">
        <v>120</v>
      </c>
      <c r="N1026" t="s">
        <v>24</v>
      </c>
      <c r="O1026">
        <v>25162</v>
      </c>
      <c r="P1026" t="s">
        <v>1771</v>
      </c>
      <c r="Q1026" t="s">
        <v>32</v>
      </c>
      <c r="R1026">
        <v>2030</v>
      </c>
      <c r="S1026" t="s">
        <v>28</v>
      </c>
    </row>
    <row r="1027" spans="1:19">
      <c r="A1027">
        <v>1034</v>
      </c>
      <c r="B1027" s="1">
        <v>44176.577268518522</v>
      </c>
      <c r="C1027" s="1">
        <v>44193.421134259261</v>
      </c>
      <c r="D1027">
        <v>2020</v>
      </c>
      <c r="E1027">
        <v>2020</v>
      </c>
      <c r="F1027" t="s">
        <v>30</v>
      </c>
      <c r="G1027" t="s">
        <v>31</v>
      </c>
      <c r="H1027" s="1">
        <v>44193.421134259261</v>
      </c>
      <c r="J1027" t="s">
        <v>24</v>
      </c>
      <c r="K1027" t="s">
        <v>24</v>
      </c>
      <c r="L1027" t="s">
        <v>1772</v>
      </c>
      <c r="M1027" t="s">
        <v>120</v>
      </c>
      <c r="N1027" t="s">
        <v>24</v>
      </c>
      <c r="O1027">
        <v>1455310</v>
      </c>
      <c r="P1027" t="s">
        <v>1773</v>
      </c>
      <c r="Q1027" t="s">
        <v>32</v>
      </c>
      <c r="R1027">
        <v>2030</v>
      </c>
      <c r="S1027" t="s">
        <v>28</v>
      </c>
    </row>
    <row r="1028" spans="1:19">
      <c r="A1028">
        <v>1035</v>
      </c>
      <c r="B1028" s="1">
        <v>44179.463287037041</v>
      </c>
      <c r="C1028" s="1">
        <v>44200.478090277778</v>
      </c>
      <c r="D1028">
        <v>2020</v>
      </c>
      <c r="E1028">
        <v>2021</v>
      </c>
      <c r="F1028" t="s">
        <v>51</v>
      </c>
      <c r="G1028" t="s">
        <v>128</v>
      </c>
      <c r="H1028" s="1">
        <v>44200.478090277778</v>
      </c>
      <c r="J1028" t="s">
        <v>24</v>
      </c>
      <c r="K1028" t="s">
        <v>24</v>
      </c>
      <c r="L1028" t="s">
        <v>232</v>
      </c>
      <c r="M1028" t="s">
        <v>1388</v>
      </c>
      <c r="N1028" t="s">
        <v>24</v>
      </c>
      <c r="O1028">
        <v>1815679</v>
      </c>
      <c r="P1028" t="s">
        <v>1774</v>
      </c>
      <c r="Q1028" t="s">
        <v>32</v>
      </c>
      <c r="R1028">
        <v>2027</v>
      </c>
      <c r="S1028" t="s">
        <v>28</v>
      </c>
    </row>
    <row r="1029" spans="1:19">
      <c r="A1029">
        <v>1036</v>
      </c>
      <c r="B1029" s="1">
        <v>44179.596504629626</v>
      </c>
      <c r="C1029" s="1">
        <v>44253.679444444446</v>
      </c>
      <c r="D1029">
        <v>2020</v>
      </c>
      <c r="E1029">
        <v>2021</v>
      </c>
      <c r="F1029" t="s">
        <v>30</v>
      </c>
      <c r="G1029" t="s">
        <v>31</v>
      </c>
      <c r="H1029" s="1">
        <v>44253.679444444446</v>
      </c>
      <c r="J1029" t="s">
        <v>24</v>
      </c>
      <c r="K1029" t="s">
        <v>24</v>
      </c>
      <c r="L1029" t="s">
        <v>1775</v>
      </c>
      <c r="M1029" t="s">
        <v>1775</v>
      </c>
      <c r="N1029" t="s">
        <v>24</v>
      </c>
      <c r="O1029">
        <v>6400766</v>
      </c>
      <c r="P1029" t="s">
        <v>1776</v>
      </c>
      <c r="Q1029" t="s">
        <v>32</v>
      </c>
      <c r="R1029">
        <v>2027</v>
      </c>
      <c r="S1029" t="s">
        <v>28</v>
      </c>
    </row>
    <row r="1030" spans="1:19">
      <c r="A1030">
        <v>1037</v>
      </c>
      <c r="B1030" s="1">
        <v>44179.676307870373</v>
      </c>
      <c r="C1030" s="1">
        <v>44376.707337962966</v>
      </c>
      <c r="D1030">
        <v>2020</v>
      </c>
      <c r="E1030">
        <v>2021</v>
      </c>
      <c r="F1030" t="s">
        <v>51</v>
      </c>
      <c r="G1030" t="s">
        <v>69</v>
      </c>
      <c r="H1030" s="1">
        <v>44376.707337962966</v>
      </c>
      <c r="J1030" t="s">
        <v>24</v>
      </c>
      <c r="K1030" t="s">
        <v>24</v>
      </c>
      <c r="L1030" t="s">
        <v>1215</v>
      </c>
      <c r="M1030" t="s">
        <v>97</v>
      </c>
      <c r="N1030" t="s">
        <v>24</v>
      </c>
      <c r="O1030">
        <v>17023481</v>
      </c>
      <c r="P1030" t="s">
        <v>1777</v>
      </c>
      <c r="Q1030" t="s">
        <v>32</v>
      </c>
      <c r="R1030">
        <v>2027</v>
      </c>
      <c r="S1030" t="s">
        <v>28</v>
      </c>
    </row>
    <row r="1031" spans="1:19">
      <c r="A1031">
        <v>1038</v>
      </c>
      <c r="B1031" s="1">
        <v>44179.715601851851</v>
      </c>
      <c r="C1031" s="1">
        <v>44180.744108796294</v>
      </c>
      <c r="D1031">
        <v>2020</v>
      </c>
      <c r="E1031">
        <v>2020</v>
      </c>
      <c r="F1031" t="s">
        <v>51</v>
      </c>
      <c r="G1031" t="s">
        <v>128</v>
      </c>
      <c r="H1031" s="1">
        <v>44180.744108796294</v>
      </c>
      <c r="J1031" t="s">
        <v>24</v>
      </c>
      <c r="K1031" t="s">
        <v>24</v>
      </c>
      <c r="L1031" t="s">
        <v>1778</v>
      </c>
      <c r="M1031" t="s">
        <v>248</v>
      </c>
      <c r="N1031" t="s">
        <v>24</v>
      </c>
      <c r="O1031">
        <v>88863</v>
      </c>
      <c r="P1031" t="s">
        <v>1577</v>
      </c>
      <c r="Q1031" t="s">
        <v>32</v>
      </c>
      <c r="R1031">
        <v>2027</v>
      </c>
      <c r="S1031" t="s">
        <v>28</v>
      </c>
    </row>
    <row r="1032" spans="1:19">
      <c r="A1032">
        <v>1039</v>
      </c>
      <c r="B1032" s="1">
        <v>44179.738009259258</v>
      </c>
      <c r="C1032" s="1">
        <v>44186.677442129629</v>
      </c>
      <c r="D1032">
        <v>2020</v>
      </c>
      <c r="E1032">
        <v>2020</v>
      </c>
      <c r="F1032" t="s">
        <v>1750</v>
      </c>
      <c r="G1032" t="s">
        <v>63</v>
      </c>
      <c r="H1032" s="1">
        <v>44186.677442129629</v>
      </c>
      <c r="J1032" t="s">
        <v>24</v>
      </c>
      <c r="K1032" t="s">
        <v>24</v>
      </c>
      <c r="L1032" t="s">
        <v>1754</v>
      </c>
      <c r="M1032" t="s">
        <v>126</v>
      </c>
      <c r="N1032" t="s">
        <v>24</v>
      </c>
      <c r="O1032">
        <v>599567</v>
      </c>
      <c r="P1032" t="s">
        <v>1779</v>
      </c>
      <c r="Q1032" t="s">
        <v>27</v>
      </c>
      <c r="R1032">
        <v>2027</v>
      </c>
      <c r="S1032" t="s">
        <v>28</v>
      </c>
    </row>
    <row r="1033" spans="1:19">
      <c r="A1033">
        <v>1040</v>
      </c>
      <c r="B1033" s="1">
        <v>44180.497604166667</v>
      </c>
      <c r="C1033" s="1">
        <v>44409.516064814816</v>
      </c>
      <c r="D1033">
        <v>2020</v>
      </c>
      <c r="E1033">
        <v>2021</v>
      </c>
      <c r="F1033" t="s">
        <v>30</v>
      </c>
      <c r="G1033" t="s">
        <v>128</v>
      </c>
      <c r="H1033" s="1">
        <v>44409.516064814816</v>
      </c>
      <c r="J1033" t="s">
        <v>24</v>
      </c>
      <c r="K1033" t="s">
        <v>24</v>
      </c>
      <c r="L1033" t="s">
        <v>1780</v>
      </c>
      <c r="M1033" t="s">
        <v>1781</v>
      </c>
      <c r="N1033" t="s">
        <v>24</v>
      </c>
      <c r="O1033">
        <v>19787195</v>
      </c>
      <c r="P1033" t="s">
        <v>1782</v>
      </c>
      <c r="Q1033" t="s">
        <v>32</v>
      </c>
      <c r="R1033">
        <v>2026</v>
      </c>
      <c r="S1033" t="s">
        <v>28</v>
      </c>
    </row>
    <row r="1034" spans="1:19">
      <c r="A1034">
        <v>1041</v>
      </c>
      <c r="B1034" s="1">
        <v>44180.60900462963</v>
      </c>
      <c r="C1034" s="1">
        <v>44230.421736111108</v>
      </c>
      <c r="D1034">
        <v>2020</v>
      </c>
      <c r="E1034">
        <v>2021</v>
      </c>
      <c r="F1034" t="s">
        <v>51</v>
      </c>
      <c r="G1034" t="s">
        <v>24</v>
      </c>
      <c r="H1034" s="1">
        <v>44230.421736111108</v>
      </c>
      <c r="J1034" t="s">
        <v>24</v>
      </c>
      <c r="K1034" t="s">
        <v>24</v>
      </c>
      <c r="L1034" t="s">
        <v>584</v>
      </c>
      <c r="M1034" t="s">
        <v>81</v>
      </c>
      <c r="N1034" t="s">
        <v>24</v>
      </c>
      <c r="O1034">
        <v>4303820</v>
      </c>
      <c r="P1034" t="s">
        <v>1783</v>
      </c>
      <c r="Q1034" t="s">
        <v>32</v>
      </c>
      <c r="R1034">
        <v>2026</v>
      </c>
      <c r="S1034" t="s">
        <v>28</v>
      </c>
    </row>
    <row r="1035" spans="1:19">
      <c r="A1035">
        <v>1042</v>
      </c>
      <c r="B1035" s="1">
        <v>44180.823113425926</v>
      </c>
      <c r="C1035" s="1">
        <v>44181.660127314812</v>
      </c>
      <c r="D1035">
        <v>2020</v>
      </c>
      <c r="E1035">
        <v>2020</v>
      </c>
      <c r="F1035" t="s">
        <v>51</v>
      </c>
      <c r="G1035" t="s">
        <v>31</v>
      </c>
      <c r="H1035" s="1">
        <v>44181.660127314812</v>
      </c>
      <c r="J1035" t="s">
        <v>24</v>
      </c>
      <c r="K1035" t="s">
        <v>24</v>
      </c>
      <c r="L1035" t="s">
        <v>1057</v>
      </c>
      <c r="M1035" t="s">
        <v>214</v>
      </c>
      <c r="N1035" t="s">
        <v>24</v>
      </c>
      <c r="O1035">
        <v>72318</v>
      </c>
      <c r="P1035" t="s">
        <v>1784</v>
      </c>
      <c r="Q1035" t="s">
        <v>32</v>
      </c>
      <c r="R1035">
        <v>2026</v>
      </c>
      <c r="S1035" t="s">
        <v>28</v>
      </c>
    </row>
    <row r="1036" spans="1:19">
      <c r="A1036">
        <v>1043</v>
      </c>
      <c r="B1036" s="1">
        <v>44181.737916666665</v>
      </c>
      <c r="C1036" s="1">
        <v>44313.414513888885</v>
      </c>
      <c r="D1036">
        <v>2020</v>
      </c>
      <c r="E1036">
        <v>2021</v>
      </c>
      <c r="F1036" t="s">
        <v>51</v>
      </c>
      <c r="G1036" t="s">
        <v>31</v>
      </c>
      <c r="H1036" s="1">
        <v>44313.414513888885</v>
      </c>
      <c r="J1036" t="s">
        <v>24</v>
      </c>
      <c r="K1036" t="s">
        <v>24</v>
      </c>
      <c r="L1036" t="s">
        <v>1492</v>
      </c>
      <c r="M1036" t="s">
        <v>160</v>
      </c>
      <c r="N1036" t="s">
        <v>24</v>
      </c>
      <c r="O1036">
        <v>11376858</v>
      </c>
      <c r="P1036" t="s">
        <v>1785</v>
      </c>
      <c r="Q1036" t="s">
        <v>32</v>
      </c>
      <c r="R1036">
        <v>2025</v>
      </c>
      <c r="S1036" t="s">
        <v>28</v>
      </c>
    </row>
    <row r="1037" spans="1:19">
      <c r="A1037">
        <v>1044</v>
      </c>
      <c r="B1037" s="1">
        <v>44182.479212962964</v>
      </c>
      <c r="C1037" s="1">
        <v>44219.477118055554</v>
      </c>
      <c r="D1037">
        <v>2020</v>
      </c>
      <c r="E1037">
        <v>2021</v>
      </c>
      <c r="F1037" t="s">
        <v>51</v>
      </c>
      <c r="G1037" t="s">
        <v>128</v>
      </c>
      <c r="H1037" s="1">
        <v>44219.477118055554</v>
      </c>
      <c r="J1037" t="s">
        <v>24</v>
      </c>
      <c r="K1037" t="s">
        <v>24</v>
      </c>
      <c r="L1037" t="s">
        <v>1494</v>
      </c>
      <c r="M1037" t="s">
        <v>1494</v>
      </c>
      <c r="N1037" t="s">
        <v>24</v>
      </c>
      <c r="O1037">
        <v>3196619</v>
      </c>
      <c r="P1037" t="s">
        <v>1786</v>
      </c>
      <c r="Q1037" t="s">
        <v>32</v>
      </c>
      <c r="R1037">
        <v>2024</v>
      </c>
      <c r="S1037" t="s">
        <v>28</v>
      </c>
    </row>
    <row r="1038" spans="1:19">
      <c r="A1038">
        <v>1045</v>
      </c>
      <c r="B1038" s="1">
        <v>44182.492268518516</v>
      </c>
      <c r="C1038" s="1">
        <v>44265.755543981482</v>
      </c>
      <c r="D1038">
        <v>2020</v>
      </c>
      <c r="E1038">
        <v>2021</v>
      </c>
      <c r="F1038" t="s">
        <v>51</v>
      </c>
      <c r="G1038" t="s">
        <v>128</v>
      </c>
      <c r="H1038" s="1">
        <v>44265.755543981482</v>
      </c>
      <c r="J1038" t="s">
        <v>24</v>
      </c>
      <c r="K1038" t="s">
        <v>24</v>
      </c>
      <c r="L1038" t="s">
        <v>267</v>
      </c>
      <c r="M1038" t="s">
        <v>1266</v>
      </c>
      <c r="N1038" t="s">
        <v>24</v>
      </c>
      <c r="O1038">
        <v>7193947</v>
      </c>
      <c r="P1038" t="s">
        <v>1787</v>
      </c>
      <c r="Q1038" t="s">
        <v>32</v>
      </c>
      <c r="R1038">
        <v>2024</v>
      </c>
      <c r="S1038" t="s">
        <v>28</v>
      </c>
    </row>
    <row r="1039" spans="1:19">
      <c r="A1039">
        <v>1046</v>
      </c>
      <c r="B1039" s="1">
        <v>44183.429236111115</v>
      </c>
      <c r="C1039" s="1">
        <v>44195.731261574074</v>
      </c>
      <c r="D1039">
        <v>2020</v>
      </c>
      <c r="E1039">
        <v>2020</v>
      </c>
      <c r="F1039" t="s">
        <v>51</v>
      </c>
      <c r="G1039" t="s">
        <v>31</v>
      </c>
      <c r="H1039" s="1">
        <v>44195.731261574074</v>
      </c>
      <c r="J1039" t="s">
        <v>24</v>
      </c>
      <c r="K1039" t="s">
        <v>24</v>
      </c>
      <c r="L1039" t="s">
        <v>717</v>
      </c>
      <c r="M1039" t="s">
        <v>718</v>
      </c>
      <c r="N1039" t="s">
        <v>24</v>
      </c>
      <c r="O1039">
        <v>1062895</v>
      </c>
      <c r="P1039" t="s">
        <v>1788</v>
      </c>
      <c r="Q1039" t="s">
        <v>32</v>
      </c>
      <c r="R1039">
        <v>2023</v>
      </c>
      <c r="S1039" t="s">
        <v>28</v>
      </c>
    </row>
    <row r="1040" spans="1:19">
      <c r="A1040">
        <v>1047</v>
      </c>
      <c r="B1040" s="1">
        <v>44183.477256944447</v>
      </c>
      <c r="C1040" s="1">
        <v>44186.598738425928</v>
      </c>
      <c r="D1040">
        <v>2020</v>
      </c>
      <c r="E1040">
        <v>2020</v>
      </c>
      <c r="F1040" t="s">
        <v>30</v>
      </c>
      <c r="G1040" t="s">
        <v>31</v>
      </c>
      <c r="H1040" s="1">
        <v>44186.598738425928</v>
      </c>
      <c r="J1040" t="s">
        <v>24</v>
      </c>
      <c r="K1040" t="s">
        <v>24</v>
      </c>
      <c r="L1040" t="s">
        <v>864</v>
      </c>
      <c r="M1040" t="s">
        <v>87</v>
      </c>
      <c r="N1040" t="s">
        <v>24</v>
      </c>
      <c r="O1040">
        <v>269696</v>
      </c>
      <c r="P1040" t="s">
        <v>1789</v>
      </c>
      <c r="Q1040" t="s">
        <v>32</v>
      </c>
      <c r="R1040">
        <v>2023</v>
      </c>
      <c r="S1040" t="s">
        <v>28</v>
      </c>
    </row>
    <row r="1041" spans="1:19">
      <c r="A1041">
        <v>1048</v>
      </c>
      <c r="B1041" t="s">
        <v>24</v>
      </c>
      <c r="C1041" t="s">
        <v>24</v>
      </c>
      <c r="D1041" t="s">
        <v>24</v>
      </c>
      <c r="E1041">
        <v>2020</v>
      </c>
      <c r="F1041" t="s">
        <v>30</v>
      </c>
      <c r="G1041" t="s">
        <v>31</v>
      </c>
      <c r="H1041" s="1">
        <v>44183.737986111111</v>
      </c>
      <c r="I1041" t="s">
        <v>24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>
        <v>10908</v>
      </c>
      <c r="P1041" t="s">
        <v>1599</v>
      </c>
      <c r="Q1041" t="s">
        <v>32</v>
      </c>
      <c r="R1041" t="s">
        <v>24</v>
      </c>
      <c r="S1041" t="s">
        <v>28</v>
      </c>
    </row>
    <row r="1042" spans="1:19">
      <c r="A1042">
        <v>1049</v>
      </c>
      <c r="B1042" s="1">
        <v>44187.412870370368</v>
      </c>
      <c r="C1042" s="1">
        <v>44209.70884259259</v>
      </c>
      <c r="D1042">
        <v>2020</v>
      </c>
      <c r="E1042">
        <v>2021</v>
      </c>
      <c r="F1042" t="s">
        <v>51</v>
      </c>
      <c r="G1042" t="s">
        <v>31</v>
      </c>
      <c r="H1042" s="1">
        <v>44209.70884259259</v>
      </c>
      <c r="J1042" t="s">
        <v>24</v>
      </c>
      <c r="K1042" t="s">
        <v>24</v>
      </c>
      <c r="L1042" t="s">
        <v>1790</v>
      </c>
      <c r="M1042" t="s">
        <v>774</v>
      </c>
      <c r="N1042" t="s">
        <v>24</v>
      </c>
      <c r="O1042">
        <v>1926372</v>
      </c>
      <c r="P1042" t="s">
        <v>1791</v>
      </c>
      <c r="Q1042" t="s">
        <v>32</v>
      </c>
      <c r="R1042">
        <v>2019</v>
      </c>
      <c r="S1042" t="s">
        <v>28</v>
      </c>
    </row>
    <row r="1043" spans="1:19">
      <c r="A1043">
        <v>1050</v>
      </c>
      <c r="B1043" s="1">
        <v>44187.659675925926</v>
      </c>
      <c r="C1043" s="1">
        <v>44188.388229166667</v>
      </c>
      <c r="D1043">
        <v>2020</v>
      </c>
      <c r="E1043">
        <v>2020</v>
      </c>
      <c r="F1043" t="s">
        <v>30</v>
      </c>
      <c r="G1043" t="s">
        <v>31</v>
      </c>
      <c r="H1043" s="1">
        <v>44188.388229166667</v>
      </c>
      <c r="J1043" t="s">
        <v>24</v>
      </c>
      <c r="K1043" t="s">
        <v>24</v>
      </c>
      <c r="L1043" t="s">
        <v>1792</v>
      </c>
      <c r="M1043" t="s">
        <v>276</v>
      </c>
      <c r="N1043" t="s">
        <v>24</v>
      </c>
      <c r="O1043">
        <v>62947</v>
      </c>
      <c r="P1043" t="s">
        <v>1756</v>
      </c>
      <c r="Q1043" t="s">
        <v>32</v>
      </c>
      <c r="R1043">
        <v>2019</v>
      </c>
      <c r="S1043" t="s">
        <v>28</v>
      </c>
    </row>
    <row r="1044" spans="1:19">
      <c r="A1044">
        <v>1051</v>
      </c>
      <c r="B1044" s="1">
        <v>44187.661909722221</v>
      </c>
      <c r="C1044" s="1">
        <v>44188.388414351852</v>
      </c>
      <c r="D1044">
        <v>2020</v>
      </c>
      <c r="E1044">
        <v>2020</v>
      </c>
      <c r="F1044" t="s">
        <v>30</v>
      </c>
      <c r="G1044" t="s">
        <v>31</v>
      </c>
      <c r="H1044" s="1">
        <v>44188.388414351852</v>
      </c>
      <c r="J1044" t="s">
        <v>24</v>
      </c>
      <c r="K1044" t="s">
        <v>24</v>
      </c>
      <c r="L1044" t="s">
        <v>1793</v>
      </c>
      <c r="M1044" t="s">
        <v>276</v>
      </c>
      <c r="N1044" t="s">
        <v>24</v>
      </c>
      <c r="O1044">
        <v>62770</v>
      </c>
      <c r="P1044" t="s">
        <v>1756</v>
      </c>
      <c r="Q1044" t="s">
        <v>32</v>
      </c>
      <c r="R1044">
        <v>2019</v>
      </c>
      <c r="S1044" t="s">
        <v>28</v>
      </c>
    </row>
    <row r="1045" spans="1:19">
      <c r="A1045">
        <v>1052</v>
      </c>
      <c r="B1045" s="1">
        <v>44187.668842592589</v>
      </c>
      <c r="C1045" s="1">
        <v>44188.38857638889</v>
      </c>
      <c r="D1045">
        <v>2020</v>
      </c>
      <c r="E1045">
        <v>2020</v>
      </c>
      <c r="F1045" t="s">
        <v>30</v>
      </c>
      <c r="G1045" t="s">
        <v>31</v>
      </c>
      <c r="H1045" s="1">
        <v>44188.38857638889</v>
      </c>
      <c r="J1045" t="s">
        <v>24</v>
      </c>
      <c r="K1045" t="s">
        <v>24</v>
      </c>
      <c r="L1045" t="s">
        <v>1794</v>
      </c>
      <c r="M1045" t="s">
        <v>276</v>
      </c>
      <c r="N1045" t="s">
        <v>24</v>
      </c>
      <c r="O1045">
        <v>62185</v>
      </c>
      <c r="P1045" t="s">
        <v>630</v>
      </c>
      <c r="Q1045" t="s">
        <v>32</v>
      </c>
      <c r="R1045">
        <v>2019</v>
      </c>
      <c r="S1045" t="s">
        <v>28</v>
      </c>
    </row>
    <row r="1046" spans="1:19">
      <c r="A1046">
        <v>1053</v>
      </c>
      <c r="B1046" s="1">
        <v>44194.415868055556</v>
      </c>
      <c r="C1046" s="1">
        <v>44194.579699074071</v>
      </c>
      <c r="D1046">
        <v>2020</v>
      </c>
      <c r="E1046">
        <v>2020</v>
      </c>
      <c r="F1046" t="s">
        <v>30</v>
      </c>
      <c r="G1046" t="s">
        <v>31</v>
      </c>
      <c r="H1046" s="1">
        <v>44194.579699074071</v>
      </c>
      <c r="J1046" t="s">
        <v>24</v>
      </c>
      <c r="K1046" t="s">
        <v>24</v>
      </c>
      <c r="L1046" t="s">
        <v>1795</v>
      </c>
      <c r="M1046" t="s">
        <v>1208</v>
      </c>
      <c r="N1046" t="s">
        <v>24</v>
      </c>
      <c r="O1046">
        <v>14155</v>
      </c>
      <c r="P1046" t="s">
        <v>1796</v>
      </c>
      <c r="Q1046" t="s">
        <v>32</v>
      </c>
      <c r="R1046">
        <v>2012</v>
      </c>
      <c r="S1046" t="s">
        <v>28</v>
      </c>
    </row>
    <row r="1047" spans="1:19">
      <c r="A1047">
        <v>1054</v>
      </c>
      <c r="B1047" s="1">
        <v>44194.416944444441</v>
      </c>
      <c r="C1047" s="1">
        <v>45099.735648148147</v>
      </c>
      <c r="D1047">
        <v>2020</v>
      </c>
      <c r="E1047">
        <v>2023</v>
      </c>
      <c r="F1047" t="s">
        <v>51</v>
      </c>
      <c r="G1047" t="s">
        <v>1640</v>
      </c>
      <c r="H1047" s="1">
        <v>45099.735648148147</v>
      </c>
      <c r="I1047" t="s">
        <v>1641</v>
      </c>
      <c r="J1047" t="s">
        <v>1642</v>
      </c>
      <c r="K1047" t="s">
        <v>24</v>
      </c>
      <c r="L1047" t="s">
        <v>1797</v>
      </c>
      <c r="M1047" t="s">
        <v>1644</v>
      </c>
      <c r="N1047" t="s">
        <v>24</v>
      </c>
      <c r="O1047">
        <v>78219536</v>
      </c>
      <c r="P1047" t="s">
        <v>1798</v>
      </c>
      <c r="Q1047" t="s">
        <v>32</v>
      </c>
      <c r="R1047">
        <v>2012</v>
      </c>
      <c r="S1047" t="s">
        <v>28</v>
      </c>
    </row>
    <row r="1048" spans="1:19">
      <c r="A1048">
        <v>1055</v>
      </c>
      <c r="B1048" s="1">
        <v>44194.495891203704</v>
      </c>
      <c r="C1048" s="1">
        <v>44204.707291666666</v>
      </c>
      <c r="D1048">
        <v>2020</v>
      </c>
      <c r="E1048">
        <v>2021</v>
      </c>
      <c r="F1048" t="s">
        <v>51</v>
      </c>
      <c r="G1048" t="s">
        <v>31</v>
      </c>
      <c r="H1048" s="1">
        <v>44204.707291666666</v>
      </c>
      <c r="J1048" t="s">
        <v>24</v>
      </c>
      <c r="K1048" t="s">
        <v>24</v>
      </c>
      <c r="L1048" t="s">
        <v>1799</v>
      </c>
      <c r="M1048" t="s">
        <v>1767</v>
      </c>
      <c r="N1048" t="s">
        <v>24</v>
      </c>
      <c r="O1048">
        <v>882265</v>
      </c>
      <c r="P1048" t="s">
        <v>1800</v>
      </c>
      <c r="Q1048" t="s">
        <v>32</v>
      </c>
      <c r="R1048">
        <v>2012</v>
      </c>
      <c r="S1048" t="s">
        <v>28</v>
      </c>
    </row>
    <row r="1049" spans="1:19">
      <c r="A1049">
        <v>1056</v>
      </c>
      <c r="B1049" s="1">
        <v>44194.588842592595</v>
      </c>
      <c r="C1049" s="1">
        <v>44204.709780092591</v>
      </c>
      <c r="D1049">
        <v>2020</v>
      </c>
      <c r="E1049">
        <v>2021</v>
      </c>
      <c r="F1049" t="s">
        <v>30</v>
      </c>
      <c r="G1049" t="s">
        <v>31</v>
      </c>
      <c r="H1049" s="1">
        <v>44204.709780092591</v>
      </c>
      <c r="J1049" t="s">
        <v>24</v>
      </c>
      <c r="K1049" t="s">
        <v>24</v>
      </c>
      <c r="L1049" t="s">
        <v>1801</v>
      </c>
      <c r="M1049" t="s">
        <v>1802</v>
      </c>
      <c r="N1049" t="s">
        <v>24</v>
      </c>
      <c r="O1049">
        <v>874449</v>
      </c>
      <c r="P1049" t="s">
        <v>1803</v>
      </c>
      <c r="Q1049" t="s">
        <v>32</v>
      </c>
      <c r="R1049">
        <v>2012</v>
      </c>
      <c r="S1049" t="s">
        <v>28</v>
      </c>
    </row>
    <row r="1050" spans="1:19">
      <c r="A1050">
        <v>1057</v>
      </c>
      <c r="B1050" s="1">
        <v>44195.675868055558</v>
      </c>
      <c r="C1050" s="1">
        <v>44263.626805555556</v>
      </c>
      <c r="D1050">
        <v>2020</v>
      </c>
      <c r="E1050">
        <v>2021</v>
      </c>
      <c r="F1050" t="s">
        <v>30</v>
      </c>
      <c r="G1050" t="s">
        <v>31</v>
      </c>
      <c r="H1050" s="1">
        <v>44263.626805555556</v>
      </c>
      <c r="J1050" t="s">
        <v>24</v>
      </c>
      <c r="K1050" t="s">
        <v>24</v>
      </c>
      <c r="L1050" t="s">
        <v>1804</v>
      </c>
      <c r="M1050" t="s">
        <v>1805</v>
      </c>
      <c r="N1050" t="s">
        <v>24</v>
      </c>
      <c r="O1050">
        <v>5870961</v>
      </c>
      <c r="P1050" t="s">
        <v>1806</v>
      </c>
      <c r="Q1050" t="s">
        <v>32</v>
      </c>
      <c r="R1050">
        <v>2011</v>
      </c>
      <c r="S1050" t="s">
        <v>28</v>
      </c>
    </row>
    <row r="1051" spans="1:19">
      <c r="A1051">
        <v>1058</v>
      </c>
      <c r="B1051" s="1">
        <v>44200.859340277777</v>
      </c>
      <c r="C1051" s="1">
        <v>44271.425925925927</v>
      </c>
      <c r="D1051">
        <v>2021</v>
      </c>
      <c r="E1051">
        <v>2021</v>
      </c>
      <c r="F1051" t="s">
        <v>51</v>
      </c>
      <c r="G1051" t="s">
        <v>1640</v>
      </c>
      <c r="H1051" s="1">
        <v>44271.425925925927</v>
      </c>
      <c r="J1051" t="s">
        <v>24</v>
      </c>
      <c r="K1051" t="s">
        <v>24</v>
      </c>
      <c r="L1051" t="s">
        <v>1306</v>
      </c>
      <c r="M1051" t="s">
        <v>904</v>
      </c>
      <c r="N1051" t="s">
        <v>24</v>
      </c>
      <c r="O1051">
        <v>6096953</v>
      </c>
      <c r="P1051" t="s">
        <v>1807</v>
      </c>
      <c r="Q1051" t="s">
        <v>32</v>
      </c>
      <c r="R1051">
        <v>2006</v>
      </c>
      <c r="S1051" t="s">
        <v>28</v>
      </c>
    </row>
    <row r="1052" spans="1:19">
      <c r="A1052">
        <v>1059</v>
      </c>
      <c r="B1052" s="1">
        <v>44200.88318287037</v>
      </c>
      <c r="C1052" s="1">
        <v>44209.777453703704</v>
      </c>
      <c r="D1052">
        <v>2021</v>
      </c>
      <c r="E1052">
        <v>2021</v>
      </c>
      <c r="F1052" t="s">
        <v>30</v>
      </c>
      <c r="G1052" t="s">
        <v>31</v>
      </c>
      <c r="H1052" s="1">
        <v>44209.777453703704</v>
      </c>
      <c r="J1052" t="s">
        <v>24</v>
      </c>
      <c r="K1052" t="s">
        <v>24</v>
      </c>
      <c r="L1052" t="s">
        <v>1306</v>
      </c>
      <c r="M1052" t="s">
        <v>904</v>
      </c>
      <c r="N1052" t="s">
        <v>24</v>
      </c>
      <c r="O1052">
        <v>768465</v>
      </c>
      <c r="P1052" t="s">
        <v>378</v>
      </c>
      <c r="Q1052" t="s">
        <v>32</v>
      </c>
      <c r="R1052">
        <v>2006</v>
      </c>
      <c r="S1052" t="s">
        <v>28</v>
      </c>
    </row>
    <row r="1053" spans="1:19">
      <c r="A1053">
        <v>1060</v>
      </c>
      <c r="B1053" s="1">
        <v>44200.88521990741</v>
      </c>
      <c r="C1053" s="1">
        <v>44209.77853009259</v>
      </c>
      <c r="D1053">
        <v>2021</v>
      </c>
      <c r="E1053">
        <v>2021</v>
      </c>
      <c r="F1053" t="s">
        <v>30</v>
      </c>
      <c r="G1053" t="s">
        <v>31</v>
      </c>
      <c r="H1053" s="1">
        <v>44209.77853009259</v>
      </c>
      <c r="J1053" t="s">
        <v>24</v>
      </c>
      <c r="K1053" t="s">
        <v>24</v>
      </c>
      <c r="L1053" t="s">
        <v>1306</v>
      </c>
      <c r="M1053" t="s">
        <v>904</v>
      </c>
      <c r="N1053" t="s">
        <v>24</v>
      </c>
      <c r="O1053">
        <v>768382</v>
      </c>
      <c r="P1053" t="s">
        <v>378</v>
      </c>
      <c r="Q1053" t="s">
        <v>32</v>
      </c>
      <c r="R1053">
        <v>2006</v>
      </c>
      <c r="S1053" t="s">
        <v>28</v>
      </c>
    </row>
    <row r="1054" spans="1:19">
      <c r="A1054">
        <v>1061</v>
      </c>
      <c r="B1054" s="1">
        <v>44200.887094907404</v>
      </c>
      <c r="C1054" s="1">
        <v>44271.425451388888</v>
      </c>
      <c r="D1054">
        <v>2021</v>
      </c>
      <c r="E1054">
        <v>2021</v>
      </c>
      <c r="F1054" t="s">
        <v>51</v>
      </c>
      <c r="G1054" t="s">
        <v>1640</v>
      </c>
      <c r="H1054" s="1">
        <v>44271.425451388888</v>
      </c>
      <c r="J1054" t="s">
        <v>24</v>
      </c>
      <c r="K1054" t="s">
        <v>24</v>
      </c>
      <c r="L1054" t="s">
        <v>1306</v>
      </c>
      <c r="M1054" t="s">
        <v>904</v>
      </c>
      <c r="N1054" t="s">
        <v>24</v>
      </c>
      <c r="O1054">
        <v>6094514</v>
      </c>
      <c r="P1054" t="s">
        <v>1808</v>
      </c>
      <c r="Q1054" t="s">
        <v>32</v>
      </c>
      <c r="R1054">
        <v>2006</v>
      </c>
      <c r="S1054" t="s">
        <v>28</v>
      </c>
    </row>
    <row r="1055" spans="1:19">
      <c r="A1055">
        <v>1062</v>
      </c>
      <c r="B1055" s="1">
        <v>44201.418032407404</v>
      </c>
      <c r="C1055" s="1">
        <v>44219.494953703703</v>
      </c>
      <c r="D1055">
        <v>2021</v>
      </c>
      <c r="E1055">
        <v>2021</v>
      </c>
      <c r="F1055" t="s">
        <v>51</v>
      </c>
      <c r="G1055" t="s">
        <v>128</v>
      </c>
      <c r="H1055" s="1">
        <v>44219.494953703703</v>
      </c>
      <c r="J1055" t="s">
        <v>24</v>
      </c>
      <c r="K1055" t="s">
        <v>24</v>
      </c>
      <c r="L1055" t="s">
        <v>1809</v>
      </c>
      <c r="M1055" t="s">
        <v>699</v>
      </c>
      <c r="N1055" t="s">
        <v>24</v>
      </c>
      <c r="O1055">
        <v>1561846</v>
      </c>
      <c r="P1055" t="s">
        <v>1810</v>
      </c>
      <c r="Q1055" t="s">
        <v>32</v>
      </c>
      <c r="R1055">
        <v>2005</v>
      </c>
      <c r="S1055" t="s">
        <v>28</v>
      </c>
    </row>
    <row r="1056" spans="1:19">
      <c r="A1056">
        <v>1063</v>
      </c>
      <c r="B1056" s="1">
        <v>44201.427430555559</v>
      </c>
      <c r="C1056" s="1">
        <v>44203.522812499999</v>
      </c>
      <c r="D1056">
        <v>2021</v>
      </c>
      <c r="E1056">
        <v>2021</v>
      </c>
      <c r="F1056" t="s">
        <v>51</v>
      </c>
      <c r="G1056" t="s">
        <v>31</v>
      </c>
      <c r="H1056" s="1">
        <v>44203.522812499999</v>
      </c>
      <c r="J1056" t="s">
        <v>24</v>
      </c>
      <c r="K1056" t="s">
        <v>24</v>
      </c>
      <c r="L1056" t="s">
        <v>584</v>
      </c>
      <c r="M1056" t="s">
        <v>81</v>
      </c>
      <c r="N1056" t="s">
        <v>24</v>
      </c>
      <c r="O1056">
        <v>181041</v>
      </c>
      <c r="P1056" t="s">
        <v>1811</v>
      </c>
      <c r="Q1056" t="s">
        <v>32</v>
      </c>
      <c r="R1056">
        <v>2005</v>
      </c>
      <c r="S1056" t="s">
        <v>28</v>
      </c>
    </row>
    <row r="1057" spans="1:19">
      <c r="A1057">
        <v>1064</v>
      </c>
      <c r="B1057" s="1">
        <v>44201.435219907406</v>
      </c>
      <c r="C1057" s="1">
        <v>44208.545752314814</v>
      </c>
      <c r="D1057">
        <v>2021</v>
      </c>
      <c r="E1057">
        <v>2021</v>
      </c>
      <c r="F1057" t="s">
        <v>51</v>
      </c>
      <c r="G1057" t="s">
        <v>24</v>
      </c>
      <c r="H1057" s="1">
        <v>44208.545752314814</v>
      </c>
      <c r="J1057" t="s">
        <v>24</v>
      </c>
      <c r="K1057" t="s">
        <v>24</v>
      </c>
      <c r="L1057" t="s">
        <v>584</v>
      </c>
      <c r="M1057" t="s">
        <v>81</v>
      </c>
      <c r="N1057" t="s">
        <v>24</v>
      </c>
      <c r="O1057">
        <v>614350</v>
      </c>
      <c r="P1057" t="s">
        <v>1812</v>
      </c>
      <c r="Q1057" t="s">
        <v>32</v>
      </c>
      <c r="R1057">
        <v>2005</v>
      </c>
      <c r="S1057" t="s">
        <v>28</v>
      </c>
    </row>
    <row r="1058" spans="1:19">
      <c r="A1058">
        <v>1065</v>
      </c>
      <c r="B1058" s="1">
        <v>44201.441458333335</v>
      </c>
      <c r="C1058" s="1">
        <v>44208.546099537038</v>
      </c>
      <c r="D1058">
        <v>2021</v>
      </c>
      <c r="E1058">
        <v>2021</v>
      </c>
      <c r="F1058" t="s">
        <v>51</v>
      </c>
      <c r="G1058" t="s">
        <v>24</v>
      </c>
      <c r="H1058" s="1">
        <v>44208.546099537038</v>
      </c>
      <c r="J1058" t="s">
        <v>24</v>
      </c>
      <c r="K1058" t="s">
        <v>24</v>
      </c>
      <c r="L1058" t="s">
        <v>584</v>
      </c>
      <c r="M1058" t="s">
        <v>81</v>
      </c>
      <c r="N1058" t="s">
        <v>24</v>
      </c>
      <c r="O1058">
        <v>613841</v>
      </c>
      <c r="P1058" t="s">
        <v>962</v>
      </c>
      <c r="Q1058" t="s">
        <v>32</v>
      </c>
      <c r="R1058">
        <v>2005</v>
      </c>
      <c r="S1058" t="s">
        <v>28</v>
      </c>
    </row>
    <row r="1059" spans="1:19">
      <c r="A1059">
        <v>1066</v>
      </c>
      <c r="B1059" s="1">
        <v>44201.450636574074</v>
      </c>
      <c r="C1059" s="1">
        <v>44264.40179398148</v>
      </c>
      <c r="D1059">
        <v>2021</v>
      </c>
      <c r="E1059">
        <v>2021</v>
      </c>
      <c r="F1059" t="s">
        <v>51</v>
      </c>
      <c r="G1059" t="s">
        <v>31</v>
      </c>
      <c r="H1059" s="1">
        <v>44264.40179398148</v>
      </c>
      <c r="J1059" t="s">
        <v>24</v>
      </c>
      <c r="K1059" t="s">
        <v>24</v>
      </c>
      <c r="L1059" t="s">
        <v>584</v>
      </c>
      <c r="M1059" t="s">
        <v>81</v>
      </c>
      <c r="N1059" t="s">
        <v>24</v>
      </c>
      <c r="O1059">
        <v>5438980</v>
      </c>
      <c r="P1059" t="s">
        <v>1813</v>
      </c>
      <c r="Q1059" t="s">
        <v>32</v>
      </c>
      <c r="R1059">
        <v>2005</v>
      </c>
      <c r="S1059" t="s">
        <v>28</v>
      </c>
    </row>
    <row r="1060" spans="1:19">
      <c r="A1060">
        <v>1067</v>
      </c>
      <c r="B1060" s="1">
        <v>44202.445023148146</v>
      </c>
      <c r="C1060" s="1">
        <v>44219.498657407406</v>
      </c>
      <c r="D1060">
        <v>2021</v>
      </c>
      <c r="E1060">
        <v>2021</v>
      </c>
      <c r="F1060" t="s">
        <v>51</v>
      </c>
      <c r="G1060" t="s">
        <v>128</v>
      </c>
      <c r="H1060" s="1">
        <v>44219.498657407406</v>
      </c>
      <c r="J1060" t="s">
        <v>24</v>
      </c>
      <c r="K1060" t="s">
        <v>24</v>
      </c>
      <c r="L1060" t="s">
        <v>936</v>
      </c>
      <c r="M1060" t="s">
        <v>431</v>
      </c>
      <c r="N1060" t="s">
        <v>24</v>
      </c>
      <c r="O1060">
        <v>1473434</v>
      </c>
      <c r="P1060" t="s">
        <v>1814</v>
      </c>
      <c r="Q1060" t="s">
        <v>32</v>
      </c>
      <c r="R1060">
        <v>2004</v>
      </c>
      <c r="S1060" t="s">
        <v>28</v>
      </c>
    </row>
    <row r="1061" spans="1:19">
      <c r="A1061">
        <v>1068</v>
      </c>
      <c r="B1061" s="1">
        <v>44203.469895833332</v>
      </c>
      <c r="C1061" s="1">
        <v>44224.58929398148</v>
      </c>
      <c r="D1061">
        <v>2021</v>
      </c>
      <c r="E1061">
        <v>2021</v>
      </c>
      <c r="F1061" t="s">
        <v>30</v>
      </c>
      <c r="G1061" t="s">
        <v>31</v>
      </c>
      <c r="H1061" s="1">
        <v>44224.58929398148</v>
      </c>
      <c r="J1061" t="s">
        <v>24</v>
      </c>
      <c r="K1061" t="s">
        <v>24</v>
      </c>
      <c r="L1061" t="s">
        <v>1528</v>
      </c>
      <c r="M1061" t="s">
        <v>760</v>
      </c>
      <c r="N1061" t="s">
        <v>24</v>
      </c>
      <c r="O1061">
        <v>1824716</v>
      </c>
      <c r="P1061" t="s">
        <v>1815</v>
      </c>
      <c r="Q1061" t="s">
        <v>32</v>
      </c>
      <c r="R1061">
        <v>2003</v>
      </c>
      <c r="S1061" t="s">
        <v>28</v>
      </c>
    </row>
    <row r="1062" spans="1:19">
      <c r="A1062">
        <v>1069</v>
      </c>
      <c r="B1062" s="1">
        <v>44203.478877314818</v>
      </c>
      <c r="C1062" s="1">
        <v>44207.768506944441</v>
      </c>
      <c r="D1062">
        <v>2021</v>
      </c>
      <c r="E1062">
        <v>2021</v>
      </c>
      <c r="F1062" t="s">
        <v>30</v>
      </c>
      <c r="G1062" t="s">
        <v>24</v>
      </c>
      <c r="H1062" s="1">
        <v>44207.768506944441</v>
      </c>
      <c r="J1062" t="s">
        <v>24</v>
      </c>
      <c r="K1062" t="s">
        <v>24</v>
      </c>
      <c r="L1062" t="s">
        <v>1816</v>
      </c>
      <c r="M1062" t="s">
        <v>363</v>
      </c>
      <c r="N1062" t="s">
        <v>24</v>
      </c>
      <c r="O1062">
        <v>370624</v>
      </c>
      <c r="P1062" t="s">
        <v>1817</v>
      </c>
      <c r="Q1062" t="s">
        <v>32</v>
      </c>
      <c r="R1062">
        <v>2003</v>
      </c>
      <c r="S1062" t="s">
        <v>28</v>
      </c>
    </row>
    <row r="1063" spans="1:19">
      <c r="A1063">
        <v>1070</v>
      </c>
      <c r="B1063" s="1">
        <v>44203.635370370372</v>
      </c>
      <c r="C1063" s="1">
        <v>44218.452731481484</v>
      </c>
      <c r="D1063">
        <v>2021</v>
      </c>
      <c r="E1063">
        <v>2021</v>
      </c>
      <c r="F1063" t="s">
        <v>51</v>
      </c>
      <c r="G1063" t="s">
        <v>24</v>
      </c>
      <c r="H1063" s="1">
        <v>44218.452731481484</v>
      </c>
      <c r="J1063" t="s">
        <v>24</v>
      </c>
      <c r="K1063" t="s">
        <v>24</v>
      </c>
      <c r="L1063" t="s">
        <v>1816</v>
      </c>
      <c r="M1063" t="s">
        <v>363</v>
      </c>
      <c r="N1063" t="s">
        <v>24</v>
      </c>
      <c r="O1063">
        <v>1280220</v>
      </c>
      <c r="P1063" t="s">
        <v>1818</v>
      </c>
      <c r="Q1063" t="s">
        <v>32</v>
      </c>
      <c r="R1063">
        <v>2003</v>
      </c>
      <c r="S1063" t="s">
        <v>28</v>
      </c>
    </row>
    <row r="1064" spans="1:19">
      <c r="A1064">
        <v>1071</v>
      </c>
      <c r="B1064" s="1">
        <v>44203.63689814815</v>
      </c>
      <c r="C1064" s="1">
        <v>44228.559050925927</v>
      </c>
      <c r="D1064">
        <v>2021</v>
      </c>
      <c r="E1064">
        <v>2021</v>
      </c>
      <c r="F1064" t="s">
        <v>51</v>
      </c>
      <c r="G1064" t="s">
        <v>24</v>
      </c>
      <c r="H1064" s="1">
        <v>44228.559050925927</v>
      </c>
      <c r="J1064" t="s">
        <v>24</v>
      </c>
      <c r="K1064" t="s">
        <v>24</v>
      </c>
      <c r="L1064" t="s">
        <v>1816</v>
      </c>
      <c r="M1064" t="s">
        <v>363</v>
      </c>
      <c r="N1064" t="s">
        <v>24</v>
      </c>
      <c r="O1064">
        <v>2153274</v>
      </c>
      <c r="P1064" t="s">
        <v>1819</v>
      </c>
      <c r="Q1064" t="s">
        <v>32</v>
      </c>
      <c r="R1064">
        <v>2003</v>
      </c>
      <c r="S1064" t="s">
        <v>28</v>
      </c>
    </row>
    <row r="1065" spans="1:19">
      <c r="A1065">
        <v>1072</v>
      </c>
      <c r="B1065" s="1">
        <v>44204.513969907406</v>
      </c>
      <c r="C1065" s="1">
        <v>44207.60800925926</v>
      </c>
      <c r="D1065">
        <v>2021</v>
      </c>
      <c r="E1065">
        <v>2021</v>
      </c>
      <c r="F1065" t="s">
        <v>51</v>
      </c>
      <c r="G1065" t="s">
        <v>73</v>
      </c>
      <c r="H1065" s="1">
        <v>44207.60800925926</v>
      </c>
      <c r="J1065" t="s">
        <v>24</v>
      </c>
      <c r="K1065" t="s">
        <v>24</v>
      </c>
      <c r="L1065" t="s">
        <v>578</v>
      </c>
      <c r="M1065" t="s">
        <v>859</v>
      </c>
      <c r="N1065" t="s">
        <v>24</v>
      </c>
      <c r="O1065">
        <v>267325</v>
      </c>
      <c r="P1065" t="s">
        <v>810</v>
      </c>
      <c r="Q1065" t="s">
        <v>32</v>
      </c>
      <c r="R1065">
        <v>2002</v>
      </c>
      <c r="S1065" t="s">
        <v>28</v>
      </c>
    </row>
    <row r="1066" spans="1:19">
      <c r="A1066">
        <v>1073</v>
      </c>
      <c r="B1066" s="1">
        <v>44206.790324074071</v>
      </c>
      <c r="C1066" s="1">
        <v>44253.680787037039</v>
      </c>
      <c r="D1066">
        <v>2021</v>
      </c>
      <c r="E1066">
        <v>2021</v>
      </c>
      <c r="F1066" t="s">
        <v>30</v>
      </c>
      <c r="G1066" t="s">
        <v>31</v>
      </c>
      <c r="H1066" s="1">
        <v>44253.680787037039</v>
      </c>
      <c r="J1066" t="s">
        <v>24</v>
      </c>
      <c r="K1066" t="s">
        <v>24</v>
      </c>
      <c r="L1066" t="s">
        <v>1820</v>
      </c>
      <c r="M1066" t="s">
        <v>120</v>
      </c>
      <c r="N1066" t="s">
        <v>24</v>
      </c>
      <c r="O1066">
        <v>4051336</v>
      </c>
      <c r="P1066" t="s">
        <v>1821</v>
      </c>
      <c r="Q1066" t="s">
        <v>32</v>
      </c>
      <c r="R1066">
        <v>2000</v>
      </c>
      <c r="S1066" t="s">
        <v>28</v>
      </c>
    </row>
    <row r="1067" spans="1:19">
      <c r="A1067">
        <v>1074</v>
      </c>
      <c r="B1067" s="1">
        <v>44208.63690972222</v>
      </c>
      <c r="C1067" s="1">
        <v>44363.446412037039</v>
      </c>
      <c r="D1067">
        <v>2021</v>
      </c>
      <c r="E1067">
        <v>2021</v>
      </c>
      <c r="F1067" t="s">
        <v>51</v>
      </c>
      <c r="G1067" t="s">
        <v>31</v>
      </c>
      <c r="H1067" s="1">
        <v>44363.446412037039</v>
      </c>
      <c r="J1067" t="s">
        <v>24</v>
      </c>
      <c r="K1067" t="s">
        <v>24</v>
      </c>
      <c r="L1067" t="s">
        <v>1822</v>
      </c>
      <c r="M1067" t="s">
        <v>160</v>
      </c>
      <c r="N1067" t="s">
        <v>24</v>
      </c>
      <c r="O1067">
        <v>13375541</v>
      </c>
      <c r="P1067" t="s">
        <v>1823</v>
      </c>
      <c r="Q1067" t="s">
        <v>32</v>
      </c>
      <c r="R1067">
        <v>1998</v>
      </c>
      <c r="S1067" t="s">
        <v>28</v>
      </c>
    </row>
    <row r="1068" spans="1:19">
      <c r="A1068">
        <v>1075</v>
      </c>
      <c r="B1068" s="1">
        <v>44208.732997685183</v>
      </c>
      <c r="C1068" s="1">
        <v>44219.501828703702</v>
      </c>
      <c r="D1068">
        <v>2021</v>
      </c>
      <c r="E1068">
        <v>2021</v>
      </c>
      <c r="F1068" t="s">
        <v>51</v>
      </c>
      <c r="G1068" t="s">
        <v>128</v>
      </c>
      <c r="H1068" s="1">
        <v>44219.501828703702</v>
      </c>
      <c r="J1068" t="s">
        <v>24</v>
      </c>
      <c r="K1068" t="s">
        <v>24</v>
      </c>
      <c r="L1068" t="s">
        <v>1824</v>
      </c>
      <c r="M1068" t="s">
        <v>109</v>
      </c>
      <c r="N1068" t="s">
        <v>24</v>
      </c>
      <c r="O1068">
        <v>930427</v>
      </c>
      <c r="P1068" t="s">
        <v>1825</v>
      </c>
      <c r="Q1068" t="s">
        <v>32</v>
      </c>
      <c r="R1068">
        <v>1998</v>
      </c>
      <c r="S1068" t="s">
        <v>28</v>
      </c>
    </row>
    <row r="1069" spans="1:19">
      <c r="A1069">
        <v>1076</v>
      </c>
      <c r="B1069" s="1">
        <v>44208.76394675926</v>
      </c>
      <c r="C1069" s="1">
        <v>44209.689479166664</v>
      </c>
      <c r="D1069">
        <v>2021</v>
      </c>
      <c r="E1069">
        <v>2021</v>
      </c>
      <c r="F1069" t="s">
        <v>51</v>
      </c>
      <c r="G1069" t="s">
        <v>73</v>
      </c>
      <c r="H1069" s="1">
        <v>44209.689479166664</v>
      </c>
      <c r="J1069" t="s">
        <v>24</v>
      </c>
      <c r="K1069" t="s">
        <v>24</v>
      </c>
      <c r="L1069" t="s">
        <v>578</v>
      </c>
      <c r="M1069" t="s">
        <v>859</v>
      </c>
      <c r="N1069" t="s">
        <v>24</v>
      </c>
      <c r="O1069">
        <v>79966</v>
      </c>
      <c r="P1069" t="s">
        <v>184</v>
      </c>
      <c r="Q1069" t="s">
        <v>32</v>
      </c>
      <c r="R1069">
        <v>1998</v>
      </c>
      <c r="S1069" t="s">
        <v>28</v>
      </c>
    </row>
    <row r="1070" spans="1:19">
      <c r="A1070">
        <v>1077</v>
      </c>
      <c r="B1070" s="1">
        <v>44208.764085648145</v>
      </c>
      <c r="C1070" s="1">
        <v>44209.479062500002</v>
      </c>
      <c r="D1070">
        <v>2021</v>
      </c>
      <c r="E1070">
        <v>2021</v>
      </c>
      <c r="F1070" t="s">
        <v>30</v>
      </c>
      <c r="G1070" t="s">
        <v>128</v>
      </c>
      <c r="H1070" s="1">
        <v>44209.479062500002</v>
      </c>
      <c r="J1070" t="s">
        <v>24</v>
      </c>
      <c r="K1070" t="s">
        <v>24</v>
      </c>
      <c r="L1070" t="s">
        <v>578</v>
      </c>
      <c r="M1070" t="s">
        <v>859</v>
      </c>
      <c r="N1070" t="s">
        <v>24</v>
      </c>
      <c r="O1070">
        <v>61774</v>
      </c>
      <c r="P1070" t="s">
        <v>631</v>
      </c>
      <c r="Q1070" t="s">
        <v>32</v>
      </c>
      <c r="R1070">
        <v>1998</v>
      </c>
      <c r="S1070" t="s">
        <v>28</v>
      </c>
    </row>
    <row r="1071" spans="1:19">
      <c r="A1071">
        <v>1078</v>
      </c>
      <c r="B1071" s="1">
        <v>44208.764560185184</v>
      </c>
      <c r="C1071" s="1">
        <v>44209.479247685187</v>
      </c>
      <c r="D1071">
        <v>2021</v>
      </c>
      <c r="E1071">
        <v>2021</v>
      </c>
      <c r="F1071" t="s">
        <v>30</v>
      </c>
      <c r="G1071" t="s">
        <v>128</v>
      </c>
      <c r="H1071" s="1">
        <v>44209.479247685187</v>
      </c>
      <c r="J1071" t="s">
        <v>24</v>
      </c>
      <c r="K1071" t="s">
        <v>24</v>
      </c>
      <c r="L1071" t="s">
        <v>578</v>
      </c>
      <c r="M1071" t="s">
        <v>859</v>
      </c>
      <c r="N1071" t="s">
        <v>24</v>
      </c>
      <c r="O1071">
        <v>61749</v>
      </c>
      <c r="P1071" t="s">
        <v>631</v>
      </c>
      <c r="Q1071" t="s">
        <v>32</v>
      </c>
      <c r="R1071">
        <v>1998</v>
      </c>
      <c r="S1071" t="s">
        <v>28</v>
      </c>
    </row>
    <row r="1072" spans="1:19">
      <c r="A1072">
        <v>1079</v>
      </c>
      <c r="B1072" s="1">
        <v>44209.434907407405</v>
      </c>
      <c r="C1072" s="1">
        <v>44211.892604166664</v>
      </c>
      <c r="D1072">
        <v>2021</v>
      </c>
      <c r="E1072">
        <v>2021</v>
      </c>
      <c r="F1072" t="s">
        <v>51</v>
      </c>
      <c r="G1072" t="s">
        <v>128</v>
      </c>
      <c r="H1072" s="1">
        <v>44211.892604166664</v>
      </c>
      <c r="J1072" t="s">
        <v>24</v>
      </c>
      <c r="K1072" t="s">
        <v>24</v>
      </c>
      <c r="L1072" t="s">
        <v>1826</v>
      </c>
      <c r="M1072" t="s">
        <v>782</v>
      </c>
      <c r="N1072" t="s">
        <v>24</v>
      </c>
      <c r="O1072">
        <v>212345</v>
      </c>
      <c r="P1072" t="s">
        <v>1827</v>
      </c>
      <c r="Q1072" t="s">
        <v>32</v>
      </c>
      <c r="R1072">
        <v>1997</v>
      </c>
      <c r="S1072" t="s">
        <v>28</v>
      </c>
    </row>
    <row r="1073" spans="1:19">
      <c r="A1073">
        <v>1080</v>
      </c>
      <c r="B1073" s="1">
        <v>44209.701747685183</v>
      </c>
      <c r="C1073" s="1">
        <v>44230.422361111108</v>
      </c>
      <c r="D1073">
        <v>2021</v>
      </c>
      <c r="E1073">
        <v>2021</v>
      </c>
      <c r="F1073" t="s">
        <v>51</v>
      </c>
      <c r="G1073" t="s">
        <v>24</v>
      </c>
      <c r="H1073" s="1">
        <v>44230.422361111108</v>
      </c>
      <c r="J1073" t="s">
        <v>24</v>
      </c>
      <c r="K1073" t="s">
        <v>24</v>
      </c>
      <c r="L1073" t="s">
        <v>584</v>
      </c>
      <c r="M1073" t="s">
        <v>81</v>
      </c>
      <c r="N1073" t="s">
        <v>24</v>
      </c>
      <c r="O1073">
        <v>1790261</v>
      </c>
      <c r="P1073" t="s">
        <v>1828</v>
      </c>
      <c r="Q1073" t="s">
        <v>32</v>
      </c>
      <c r="R1073">
        <v>1997</v>
      </c>
      <c r="S1073" t="s">
        <v>28</v>
      </c>
    </row>
    <row r="1074" spans="1:19">
      <c r="A1074">
        <v>1081</v>
      </c>
      <c r="B1074" s="1">
        <v>44209.716585648152</v>
      </c>
      <c r="C1074" s="1">
        <v>44210.577800925923</v>
      </c>
      <c r="D1074">
        <v>2021</v>
      </c>
      <c r="E1074">
        <v>2021</v>
      </c>
      <c r="F1074" t="s">
        <v>30</v>
      </c>
      <c r="G1074" t="s">
        <v>24</v>
      </c>
      <c r="H1074" s="1">
        <v>44210.577800925923</v>
      </c>
      <c r="J1074" t="s">
        <v>24</v>
      </c>
      <c r="K1074" t="s">
        <v>24</v>
      </c>
      <c r="L1074" t="s">
        <v>1816</v>
      </c>
      <c r="M1074" t="s">
        <v>363</v>
      </c>
      <c r="N1074" t="s">
        <v>24</v>
      </c>
      <c r="O1074">
        <v>74409</v>
      </c>
      <c r="P1074" t="s">
        <v>1829</v>
      </c>
      <c r="Q1074" t="s">
        <v>32</v>
      </c>
      <c r="R1074">
        <v>1997</v>
      </c>
      <c r="S1074" t="s">
        <v>28</v>
      </c>
    </row>
    <row r="1075" spans="1:19">
      <c r="A1075">
        <v>1082</v>
      </c>
      <c r="B1075" s="1">
        <v>44209.850046296298</v>
      </c>
      <c r="C1075" s="1">
        <v>44741.401412037034</v>
      </c>
      <c r="D1075">
        <v>2021</v>
      </c>
      <c r="E1075">
        <v>2022</v>
      </c>
      <c r="F1075" t="s">
        <v>30</v>
      </c>
      <c r="G1075" t="s">
        <v>128</v>
      </c>
      <c r="H1075" s="1">
        <v>44741.401412037034</v>
      </c>
      <c r="J1075" t="s">
        <v>24</v>
      </c>
      <c r="K1075" t="s">
        <v>24</v>
      </c>
      <c r="L1075" t="s">
        <v>1830</v>
      </c>
      <c r="M1075" t="s">
        <v>282</v>
      </c>
      <c r="N1075" t="s">
        <v>24</v>
      </c>
      <c r="O1075">
        <v>45926038</v>
      </c>
      <c r="P1075" t="s">
        <v>1831</v>
      </c>
      <c r="Q1075" t="s">
        <v>32</v>
      </c>
      <c r="R1075">
        <v>1997</v>
      </c>
      <c r="S1075" t="s">
        <v>28</v>
      </c>
    </row>
    <row r="1076" spans="1:19">
      <c r="A1076">
        <v>1083</v>
      </c>
      <c r="B1076" s="1">
        <v>44210.761562500003</v>
      </c>
      <c r="C1076" s="1">
        <v>44218.455821759257</v>
      </c>
      <c r="D1076">
        <v>2021</v>
      </c>
      <c r="E1076">
        <v>2021</v>
      </c>
      <c r="F1076" t="s">
        <v>51</v>
      </c>
      <c r="G1076" t="s">
        <v>24</v>
      </c>
      <c r="H1076" s="1">
        <v>44218.455821759257</v>
      </c>
      <c r="J1076" t="s">
        <v>24</v>
      </c>
      <c r="K1076" t="s">
        <v>24</v>
      </c>
      <c r="L1076" t="s">
        <v>407</v>
      </c>
      <c r="M1076" t="s">
        <v>883</v>
      </c>
      <c r="N1076" t="s">
        <v>24</v>
      </c>
      <c r="O1076">
        <v>664784</v>
      </c>
      <c r="P1076" t="s">
        <v>1832</v>
      </c>
      <c r="Q1076" t="s">
        <v>32</v>
      </c>
      <c r="R1076">
        <v>1996</v>
      </c>
      <c r="S1076" t="s">
        <v>28</v>
      </c>
    </row>
    <row r="1077" spans="1:19">
      <c r="A1077">
        <v>1084</v>
      </c>
      <c r="B1077" s="1">
        <v>44210.766041666669</v>
      </c>
      <c r="C1077" s="1">
        <v>44218.457731481481</v>
      </c>
      <c r="D1077">
        <v>2021</v>
      </c>
      <c r="E1077">
        <v>2021</v>
      </c>
      <c r="F1077" t="s">
        <v>51</v>
      </c>
      <c r="G1077" t="s">
        <v>24</v>
      </c>
      <c r="H1077" s="1">
        <v>44218.457731481481</v>
      </c>
      <c r="J1077" t="s">
        <v>24</v>
      </c>
      <c r="K1077" t="s">
        <v>24</v>
      </c>
      <c r="L1077" t="s">
        <v>407</v>
      </c>
      <c r="M1077" t="s">
        <v>883</v>
      </c>
      <c r="N1077" t="s">
        <v>24</v>
      </c>
      <c r="O1077">
        <v>664562</v>
      </c>
      <c r="P1077" t="s">
        <v>1832</v>
      </c>
      <c r="Q1077" t="s">
        <v>32</v>
      </c>
      <c r="R1077">
        <v>1996</v>
      </c>
      <c r="S1077" t="s">
        <v>28</v>
      </c>
    </row>
    <row r="1078" spans="1:19">
      <c r="A1078">
        <v>1085</v>
      </c>
      <c r="B1078" s="1">
        <v>44211.474699074075</v>
      </c>
      <c r="C1078" s="1">
        <v>44236.613553240742</v>
      </c>
      <c r="D1078">
        <v>2021</v>
      </c>
      <c r="E1078">
        <v>2021</v>
      </c>
      <c r="F1078" t="s">
        <v>51</v>
      </c>
      <c r="G1078" t="s">
        <v>31</v>
      </c>
      <c r="H1078" s="1">
        <v>44236.613553240742</v>
      </c>
      <c r="J1078" t="s">
        <v>24</v>
      </c>
      <c r="K1078" t="s">
        <v>24</v>
      </c>
      <c r="L1078" t="s">
        <v>856</v>
      </c>
      <c r="M1078" t="s">
        <v>487</v>
      </c>
      <c r="N1078" t="s">
        <v>24</v>
      </c>
      <c r="O1078">
        <v>2171997</v>
      </c>
      <c r="P1078" t="s">
        <v>1833</v>
      </c>
      <c r="Q1078" t="s">
        <v>32</v>
      </c>
      <c r="R1078">
        <v>1995</v>
      </c>
      <c r="S1078" t="s">
        <v>28</v>
      </c>
    </row>
    <row r="1079" spans="1:19">
      <c r="A1079">
        <v>1086</v>
      </c>
      <c r="B1079" s="1">
        <v>44211.632997685185</v>
      </c>
      <c r="C1079" s="1">
        <v>44221.395486111112</v>
      </c>
      <c r="D1079">
        <v>2021</v>
      </c>
      <c r="E1079">
        <v>2021</v>
      </c>
      <c r="F1079" t="s">
        <v>51</v>
      </c>
      <c r="G1079" t="s">
        <v>31</v>
      </c>
      <c r="H1079" s="1">
        <v>44221.395486111112</v>
      </c>
      <c r="J1079" t="s">
        <v>24</v>
      </c>
      <c r="K1079" t="s">
        <v>24</v>
      </c>
      <c r="L1079" t="s">
        <v>478</v>
      </c>
      <c r="M1079" t="s">
        <v>81</v>
      </c>
      <c r="N1079" t="s">
        <v>24</v>
      </c>
      <c r="O1079">
        <v>843479</v>
      </c>
      <c r="P1079" t="s">
        <v>1834</v>
      </c>
      <c r="Q1079" t="s">
        <v>32</v>
      </c>
      <c r="R1079">
        <v>1995</v>
      </c>
      <c r="S1079" t="s">
        <v>28</v>
      </c>
    </row>
    <row r="1080" spans="1:19">
      <c r="A1080">
        <v>1087</v>
      </c>
      <c r="B1080" s="1">
        <v>44211.798263888886</v>
      </c>
      <c r="C1080" s="1">
        <v>44222.772164351853</v>
      </c>
      <c r="D1080">
        <v>2021</v>
      </c>
      <c r="E1080">
        <v>2021</v>
      </c>
      <c r="F1080" t="s">
        <v>51</v>
      </c>
      <c r="G1080" t="s">
        <v>31</v>
      </c>
      <c r="H1080" s="1">
        <v>44222.772164351853</v>
      </c>
      <c r="J1080" t="s">
        <v>24</v>
      </c>
      <c r="K1080" t="s">
        <v>24</v>
      </c>
      <c r="L1080" t="s">
        <v>856</v>
      </c>
      <c r="M1080" t="s">
        <v>487</v>
      </c>
      <c r="N1080" t="s">
        <v>24</v>
      </c>
      <c r="O1080">
        <v>948145</v>
      </c>
      <c r="P1080" t="s">
        <v>1835</v>
      </c>
      <c r="Q1080" t="s">
        <v>32</v>
      </c>
      <c r="R1080">
        <v>1995</v>
      </c>
      <c r="S1080" t="s">
        <v>28</v>
      </c>
    </row>
    <row r="1081" spans="1:19">
      <c r="A1081">
        <v>1088</v>
      </c>
      <c r="B1081" s="1">
        <v>44214.642361111109</v>
      </c>
      <c r="C1081" s="1">
        <v>44448.82267361111</v>
      </c>
      <c r="D1081">
        <v>2021</v>
      </c>
      <c r="E1081">
        <v>2021</v>
      </c>
      <c r="F1081" t="s">
        <v>51</v>
      </c>
      <c r="G1081" t="s">
        <v>128</v>
      </c>
      <c r="H1081" s="1">
        <v>44448.82267361111</v>
      </c>
      <c r="J1081" t="s">
        <v>24</v>
      </c>
      <c r="K1081" t="s">
        <v>24</v>
      </c>
      <c r="L1081" t="s">
        <v>748</v>
      </c>
      <c r="M1081" t="s">
        <v>282</v>
      </c>
      <c r="N1081" t="s">
        <v>24</v>
      </c>
      <c r="O1081">
        <v>20233179</v>
      </c>
      <c r="P1081" t="s">
        <v>1836</v>
      </c>
      <c r="Q1081" t="s">
        <v>32</v>
      </c>
      <c r="R1081">
        <v>1992</v>
      </c>
      <c r="S1081" t="s">
        <v>28</v>
      </c>
    </row>
    <row r="1082" spans="1:19">
      <c r="A1082">
        <v>1089</v>
      </c>
      <c r="B1082" s="1">
        <v>44214.648738425924</v>
      </c>
      <c r="C1082" s="1">
        <v>44448.823784722219</v>
      </c>
      <c r="D1082">
        <v>2021</v>
      </c>
      <c r="E1082">
        <v>2021</v>
      </c>
      <c r="F1082" t="s">
        <v>51</v>
      </c>
      <c r="G1082" t="s">
        <v>128</v>
      </c>
      <c r="H1082" s="1">
        <v>44448.823784722219</v>
      </c>
      <c r="J1082" t="s">
        <v>24</v>
      </c>
      <c r="K1082" t="s">
        <v>24</v>
      </c>
      <c r="L1082" t="s">
        <v>1138</v>
      </c>
      <c r="M1082" t="s">
        <v>1078</v>
      </c>
      <c r="N1082" t="s">
        <v>24</v>
      </c>
      <c r="O1082">
        <v>20232724</v>
      </c>
      <c r="P1082" t="s">
        <v>1836</v>
      </c>
      <c r="Q1082" t="s">
        <v>32</v>
      </c>
      <c r="R1082">
        <v>1992</v>
      </c>
      <c r="S1082" t="s">
        <v>28</v>
      </c>
    </row>
    <row r="1083" spans="1:19">
      <c r="A1083">
        <v>1090</v>
      </c>
      <c r="B1083" s="1">
        <v>44214.7656712963</v>
      </c>
      <c r="C1083" s="1">
        <v>44362.648148148146</v>
      </c>
      <c r="D1083">
        <v>2021</v>
      </c>
      <c r="E1083">
        <v>2021</v>
      </c>
      <c r="F1083" t="s">
        <v>51</v>
      </c>
      <c r="G1083" t="s">
        <v>31</v>
      </c>
      <c r="H1083" s="1">
        <v>44362.648148148146</v>
      </c>
      <c r="J1083" t="s">
        <v>24</v>
      </c>
      <c r="K1083" t="s">
        <v>24</v>
      </c>
      <c r="L1083" t="s">
        <v>1693</v>
      </c>
      <c r="M1083" t="s">
        <v>345</v>
      </c>
      <c r="N1083" t="s">
        <v>24</v>
      </c>
      <c r="O1083">
        <v>12777046</v>
      </c>
      <c r="P1083" t="s">
        <v>1837</v>
      </c>
      <c r="Q1083" t="s">
        <v>32</v>
      </c>
      <c r="R1083">
        <v>1992</v>
      </c>
      <c r="S1083" t="s">
        <v>28</v>
      </c>
    </row>
    <row r="1084" spans="1:19">
      <c r="A1084">
        <v>1091</v>
      </c>
      <c r="B1084" s="1">
        <v>44215.429259259261</v>
      </c>
      <c r="C1084" s="1">
        <v>44230.422858796293</v>
      </c>
      <c r="D1084">
        <v>2021</v>
      </c>
      <c r="E1084">
        <v>2021</v>
      </c>
      <c r="F1084" t="s">
        <v>51</v>
      </c>
      <c r="G1084" t="s">
        <v>24</v>
      </c>
      <c r="H1084" s="1">
        <v>44230.422858796293</v>
      </c>
      <c r="J1084" t="s">
        <v>24</v>
      </c>
      <c r="K1084" t="s">
        <v>24</v>
      </c>
      <c r="L1084" t="s">
        <v>478</v>
      </c>
      <c r="M1084" t="s">
        <v>81</v>
      </c>
      <c r="N1084" t="s">
        <v>24</v>
      </c>
      <c r="O1084">
        <v>1295447</v>
      </c>
      <c r="P1084" t="s">
        <v>1838</v>
      </c>
      <c r="Q1084" t="s">
        <v>32</v>
      </c>
      <c r="R1084">
        <v>1991</v>
      </c>
      <c r="S1084" t="s">
        <v>28</v>
      </c>
    </row>
    <row r="1085" spans="1:19">
      <c r="A1085">
        <v>1092</v>
      </c>
      <c r="B1085" s="1">
        <v>44215.526446759257</v>
      </c>
      <c r="C1085" s="1">
        <v>44245.513680555552</v>
      </c>
      <c r="D1085">
        <v>2021</v>
      </c>
      <c r="E1085">
        <v>2021</v>
      </c>
      <c r="F1085" t="s">
        <v>51</v>
      </c>
      <c r="G1085" t="s">
        <v>24</v>
      </c>
      <c r="H1085" s="1">
        <v>44245.513680555552</v>
      </c>
      <c r="J1085" t="s">
        <v>24</v>
      </c>
      <c r="K1085" t="s">
        <v>24</v>
      </c>
      <c r="L1085" t="s">
        <v>478</v>
      </c>
      <c r="M1085" t="s">
        <v>81</v>
      </c>
      <c r="N1085" t="s">
        <v>24</v>
      </c>
      <c r="O1085">
        <v>2590897</v>
      </c>
      <c r="P1085" t="s">
        <v>1839</v>
      </c>
      <c r="Q1085" t="s">
        <v>32</v>
      </c>
      <c r="R1085">
        <v>1991</v>
      </c>
      <c r="S1085" t="s">
        <v>28</v>
      </c>
    </row>
    <row r="1086" spans="1:19">
      <c r="A1086">
        <v>1093</v>
      </c>
      <c r="B1086" s="1">
        <v>44217.459247685183</v>
      </c>
      <c r="C1086" s="1">
        <v>44217.897488425922</v>
      </c>
      <c r="D1086">
        <v>2021</v>
      </c>
      <c r="E1086">
        <v>2021</v>
      </c>
      <c r="F1086" t="s">
        <v>30</v>
      </c>
      <c r="G1086" t="s">
        <v>128</v>
      </c>
      <c r="H1086" s="1">
        <v>44217.897488425922</v>
      </c>
      <c r="J1086" t="s">
        <v>24</v>
      </c>
      <c r="K1086" t="s">
        <v>24</v>
      </c>
      <c r="L1086" t="s">
        <v>396</v>
      </c>
      <c r="M1086" t="s">
        <v>245</v>
      </c>
      <c r="N1086" t="s">
        <v>24</v>
      </c>
      <c r="O1086">
        <v>37864</v>
      </c>
      <c r="P1086" t="s">
        <v>1840</v>
      </c>
      <c r="Q1086" t="s">
        <v>32</v>
      </c>
      <c r="R1086">
        <v>1989</v>
      </c>
      <c r="S1086" t="s">
        <v>28</v>
      </c>
    </row>
    <row r="1087" spans="1:19">
      <c r="A1087">
        <v>1094</v>
      </c>
      <c r="B1087" s="1">
        <v>44217.514444444445</v>
      </c>
      <c r="C1087" s="1">
        <v>44265.766134259262</v>
      </c>
      <c r="D1087">
        <v>2021</v>
      </c>
      <c r="E1087">
        <v>2021</v>
      </c>
      <c r="F1087" t="s">
        <v>51</v>
      </c>
      <c r="G1087" t="s">
        <v>128</v>
      </c>
      <c r="H1087" s="1">
        <v>44265.766134259262</v>
      </c>
      <c r="J1087" t="s">
        <v>24</v>
      </c>
      <c r="K1087" t="s">
        <v>24</v>
      </c>
      <c r="L1087" t="s">
        <v>1057</v>
      </c>
      <c r="M1087" t="s">
        <v>214</v>
      </c>
      <c r="N1087" t="s">
        <v>24</v>
      </c>
      <c r="O1087">
        <v>4168946</v>
      </c>
      <c r="P1087" t="s">
        <v>1841</v>
      </c>
      <c r="Q1087" t="s">
        <v>32</v>
      </c>
      <c r="R1087">
        <v>1989</v>
      </c>
      <c r="S1087" t="s">
        <v>28</v>
      </c>
    </row>
    <row r="1088" spans="1:19">
      <c r="A1088">
        <v>1095</v>
      </c>
      <c r="B1088" s="1">
        <v>44217.683553240742</v>
      </c>
      <c r="C1088" s="1">
        <v>44363.447511574072</v>
      </c>
      <c r="D1088">
        <v>2021</v>
      </c>
      <c r="E1088">
        <v>2021</v>
      </c>
      <c r="F1088" t="s">
        <v>51</v>
      </c>
      <c r="G1088" t="s">
        <v>31</v>
      </c>
      <c r="H1088" s="1">
        <v>44363.447511574072</v>
      </c>
      <c r="J1088" t="s">
        <v>24</v>
      </c>
      <c r="K1088" t="s">
        <v>24</v>
      </c>
      <c r="L1088" t="s">
        <v>1842</v>
      </c>
      <c r="M1088" t="s">
        <v>1238</v>
      </c>
      <c r="N1088" t="s">
        <v>24</v>
      </c>
      <c r="O1088">
        <v>12594006</v>
      </c>
      <c r="P1088" t="s">
        <v>1843</v>
      </c>
      <c r="Q1088" t="s">
        <v>32</v>
      </c>
      <c r="R1088">
        <v>1989</v>
      </c>
      <c r="S1088" t="s">
        <v>28</v>
      </c>
    </row>
    <row r="1089" spans="1:19">
      <c r="A1089">
        <v>1096</v>
      </c>
      <c r="B1089" s="1">
        <v>44217.763321759259</v>
      </c>
      <c r="C1089" s="1">
        <v>44223.663888888892</v>
      </c>
      <c r="D1089">
        <v>2021</v>
      </c>
      <c r="E1089">
        <v>2021</v>
      </c>
      <c r="F1089" t="s">
        <v>30</v>
      </c>
      <c r="G1089" t="s">
        <v>24</v>
      </c>
      <c r="H1089" s="1">
        <v>44223.663888888892</v>
      </c>
      <c r="J1089" t="s">
        <v>24</v>
      </c>
      <c r="K1089" t="s">
        <v>24</v>
      </c>
      <c r="L1089" t="s">
        <v>1844</v>
      </c>
      <c r="M1089" t="s">
        <v>87</v>
      </c>
      <c r="N1089" t="s">
        <v>24</v>
      </c>
      <c r="O1089">
        <v>509809</v>
      </c>
      <c r="P1089" t="s">
        <v>1845</v>
      </c>
      <c r="Q1089" t="s">
        <v>32</v>
      </c>
      <c r="R1089">
        <v>1989</v>
      </c>
      <c r="S1089" t="s">
        <v>28</v>
      </c>
    </row>
    <row r="1090" spans="1:19">
      <c r="A1090">
        <v>1097</v>
      </c>
      <c r="B1090" s="1">
        <v>44217.785474537035</v>
      </c>
      <c r="C1090" s="1">
        <v>44448.825289351851</v>
      </c>
      <c r="D1090">
        <v>2021</v>
      </c>
      <c r="E1090">
        <v>2021</v>
      </c>
      <c r="F1090" t="s">
        <v>51</v>
      </c>
      <c r="G1090" t="s">
        <v>128</v>
      </c>
      <c r="H1090" s="1">
        <v>44448.825289351851</v>
      </c>
      <c r="J1090" t="s">
        <v>24</v>
      </c>
      <c r="K1090" t="s">
        <v>24</v>
      </c>
      <c r="L1090" t="s">
        <v>396</v>
      </c>
      <c r="M1090" t="s">
        <v>245</v>
      </c>
      <c r="N1090" t="s">
        <v>24</v>
      </c>
      <c r="O1090">
        <v>19961840</v>
      </c>
      <c r="P1090" t="s">
        <v>1846</v>
      </c>
      <c r="Q1090" t="s">
        <v>32</v>
      </c>
      <c r="R1090">
        <v>1989</v>
      </c>
      <c r="S1090" t="s">
        <v>28</v>
      </c>
    </row>
    <row r="1091" spans="1:19">
      <c r="A1091">
        <v>1098</v>
      </c>
      <c r="B1091" s="1">
        <v>44217.80064814815</v>
      </c>
      <c r="C1091" s="1">
        <v>44239.787662037037</v>
      </c>
      <c r="D1091">
        <v>2021</v>
      </c>
      <c r="E1091">
        <v>2021</v>
      </c>
      <c r="F1091" t="s">
        <v>51</v>
      </c>
      <c r="G1091" t="s">
        <v>24</v>
      </c>
      <c r="H1091" s="1">
        <v>44239.787662037037</v>
      </c>
      <c r="J1091" t="s">
        <v>24</v>
      </c>
      <c r="K1091" t="s">
        <v>24</v>
      </c>
      <c r="L1091" t="s">
        <v>845</v>
      </c>
      <c r="M1091" t="s">
        <v>846</v>
      </c>
      <c r="N1091" t="s">
        <v>24</v>
      </c>
      <c r="O1091">
        <v>1899678</v>
      </c>
      <c r="P1091" t="s">
        <v>1847</v>
      </c>
      <c r="Q1091" t="s">
        <v>32</v>
      </c>
      <c r="R1091">
        <v>1989</v>
      </c>
      <c r="S1091" t="s">
        <v>28</v>
      </c>
    </row>
    <row r="1092" spans="1:19">
      <c r="A1092">
        <v>1099</v>
      </c>
      <c r="B1092" s="1">
        <v>44218.459687499999</v>
      </c>
      <c r="C1092" s="1">
        <v>44448.826203703706</v>
      </c>
      <c r="D1092">
        <v>2021</v>
      </c>
      <c r="E1092">
        <v>2021</v>
      </c>
      <c r="F1092" t="s">
        <v>51</v>
      </c>
      <c r="G1092" t="s">
        <v>128</v>
      </c>
      <c r="H1092" s="1">
        <v>44448.826203703706</v>
      </c>
      <c r="J1092" t="s">
        <v>24</v>
      </c>
      <c r="K1092" t="s">
        <v>24</v>
      </c>
      <c r="L1092" t="s">
        <v>1848</v>
      </c>
      <c r="M1092" t="s">
        <v>282</v>
      </c>
      <c r="N1092" t="s">
        <v>24</v>
      </c>
      <c r="O1092">
        <v>19903667</v>
      </c>
      <c r="P1092" t="s">
        <v>1849</v>
      </c>
      <c r="Q1092" t="s">
        <v>32</v>
      </c>
      <c r="R1092">
        <v>1988</v>
      </c>
      <c r="S1092" t="s">
        <v>28</v>
      </c>
    </row>
    <row r="1093" spans="1:19">
      <c r="A1093">
        <v>1100</v>
      </c>
      <c r="B1093" s="1">
        <v>44218.661030092589</v>
      </c>
      <c r="C1093" s="1">
        <v>44246.716377314813</v>
      </c>
      <c r="D1093">
        <v>2021</v>
      </c>
      <c r="E1093">
        <v>2021</v>
      </c>
      <c r="F1093" t="s">
        <v>51</v>
      </c>
      <c r="G1093" t="s">
        <v>31</v>
      </c>
      <c r="H1093" s="1">
        <v>44246.716377314813</v>
      </c>
      <c r="J1093" t="s">
        <v>24</v>
      </c>
      <c r="K1093" t="s">
        <v>24</v>
      </c>
      <c r="L1093" t="s">
        <v>972</v>
      </c>
      <c r="M1093" t="s">
        <v>109</v>
      </c>
      <c r="N1093" t="s">
        <v>24</v>
      </c>
      <c r="O1093">
        <v>2423982</v>
      </c>
      <c r="P1093" t="s">
        <v>1850</v>
      </c>
      <c r="Q1093" t="s">
        <v>32</v>
      </c>
      <c r="R1093">
        <v>1988</v>
      </c>
      <c r="S1093" t="s">
        <v>28</v>
      </c>
    </row>
    <row r="1094" spans="1:19">
      <c r="A1094">
        <v>1101</v>
      </c>
      <c r="B1094" s="1">
        <v>44221.540023148147</v>
      </c>
      <c r="C1094" s="1">
        <v>44238.827268518522</v>
      </c>
      <c r="D1094">
        <v>2021</v>
      </c>
      <c r="E1094">
        <v>2021</v>
      </c>
      <c r="F1094" t="s">
        <v>51</v>
      </c>
      <c r="G1094" t="s">
        <v>31</v>
      </c>
      <c r="H1094" s="1">
        <v>44238.827268518522</v>
      </c>
      <c r="J1094" t="s">
        <v>24</v>
      </c>
      <c r="K1094" t="s">
        <v>24</v>
      </c>
      <c r="L1094" t="s">
        <v>1693</v>
      </c>
      <c r="M1094" t="s">
        <v>345</v>
      </c>
      <c r="N1094" t="s">
        <v>24</v>
      </c>
      <c r="O1094">
        <v>1493618</v>
      </c>
      <c r="P1094" t="s">
        <v>1851</v>
      </c>
      <c r="Q1094" t="s">
        <v>32</v>
      </c>
      <c r="R1094">
        <v>1985</v>
      </c>
      <c r="S1094" t="s">
        <v>28</v>
      </c>
    </row>
    <row r="1095" spans="1:19">
      <c r="A1095">
        <v>1102</v>
      </c>
      <c r="B1095" s="1">
        <v>44221.685578703706</v>
      </c>
      <c r="C1095" s="1">
        <v>44239.439293981479</v>
      </c>
      <c r="D1095">
        <v>2021</v>
      </c>
      <c r="E1095">
        <v>2021</v>
      </c>
      <c r="F1095" t="s">
        <v>30</v>
      </c>
      <c r="G1095" t="s">
        <v>24</v>
      </c>
      <c r="H1095" s="1">
        <v>44239.439293981479</v>
      </c>
      <c r="J1095" t="s">
        <v>24</v>
      </c>
      <c r="K1095" t="s">
        <v>24</v>
      </c>
      <c r="L1095" t="s">
        <v>856</v>
      </c>
      <c r="M1095" t="s">
        <v>487</v>
      </c>
      <c r="N1095" t="s">
        <v>24</v>
      </c>
      <c r="O1095">
        <v>1533921</v>
      </c>
      <c r="P1095" t="s">
        <v>1852</v>
      </c>
      <c r="Q1095" t="s">
        <v>32</v>
      </c>
      <c r="R1095">
        <v>1985</v>
      </c>
      <c r="S1095" t="s">
        <v>28</v>
      </c>
    </row>
    <row r="1096" spans="1:19">
      <c r="A1096">
        <v>1103</v>
      </c>
      <c r="B1096" s="1">
        <v>44222.500416666669</v>
      </c>
      <c r="C1096" s="1">
        <v>44229.587430555555</v>
      </c>
      <c r="D1096">
        <v>2021</v>
      </c>
      <c r="E1096">
        <v>2021</v>
      </c>
      <c r="F1096" t="s">
        <v>51</v>
      </c>
      <c r="G1096" t="s">
        <v>31</v>
      </c>
      <c r="H1096" s="1">
        <v>44229.587430555555</v>
      </c>
      <c r="J1096" t="s">
        <v>24</v>
      </c>
      <c r="K1096" t="s">
        <v>24</v>
      </c>
      <c r="L1096" t="s">
        <v>1492</v>
      </c>
      <c r="M1096" t="s">
        <v>160</v>
      </c>
      <c r="N1096" t="s">
        <v>24</v>
      </c>
      <c r="O1096">
        <v>612318</v>
      </c>
      <c r="P1096" t="s">
        <v>1663</v>
      </c>
      <c r="Q1096" t="s">
        <v>32</v>
      </c>
      <c r="R1096">
        <v>1984</v>
      </c>
      <c r="S1096" t="s">
        <v>28</v>
      </c>
    </row>
    <row r="1097" spans="1:19">
      <c r="A1097">
        <v>1104</v>
      </c>
      <c r="B1097" s="1">
        <v>44222.659525462965</v>
      </c>
      <c r="C1097" s="1">
        <v>44271.421527777777</v>
      </c>
      <c r="D1097">
        <v>2021</v>
      </c>
      <c r="E1097">
        <v>2021</v>
      </c>
      <c r="F1097" t="s">
        <v>51</v>
      </c>
      <c r="G1097" t="s">
        <v>1640</v>
      </c>
      <c r="H1097" s="1">
        <v>44271.421527777777</v>
      </c>
      <c r="J1097" t="s">
        <v>24</v>
      </c>
      <c r="K1097" t="s">
        <v>24</v>
      </c>
      <c r="L1097" t="s">
        <v>1306</v>
      </c>
      <c r="M1097" t="s">
        <v>904</v>
      </c>
      <c r="N1097" t="s">
        <v>24</v>
      </c>
      <c r="O1097">
        <v>4213037</v>
      </c>
      <c r="P1097" t="s">
        <v>1070</v>
      </c>
      <c r="Q1097" t="s">
        <v>32</v>
      </c>
      <c r="R1097">
        <v>1984</v>
      </c>
      <c r="S1097" t="s">
        <v>28</v>
      </c>
    </row>
    <row r="1098" spans="1:19">
      <c r="A1098">
        <v>1105</v>
      </c>
      <c r="B1098" s="1">
        <v>44223.493263888886</v>
      </c>
      <c r="C1098" s="1">
        <v>44448.826956018522</v>
      </c>
      <c r="D1098">
        <v>2021</v>
      </c>
      <c r="E1098">
        <v>2021</v>
      </c>
      <c r="F1098" t="s">
        <v>51</v>
      </c>
      <c r="G1098" t="s">
        <v>128</v>
      </c>
      <c r="H1098" s="1">
        <v>44448.826956018522</v>
      </c>
      <c r="J1098" t="s">
        <v>24</v>
      </c>
      <c r="K1098" t="s">
        <v>24</v>
      </c>
      <c r="L1098" t="s">
        <v>372</v>
      </c>
      <c r="M1098" t="s">
        <v>373</v>
      </c>
      <c r="N1098" t="s">
        <v>24</v>
      </c>
      <c r="O1098">
        <v>19468831</v>
      </c>
      <c r="P1098" t="s">
        <v>1853</v>
      </c>
      <c r="Q1098" t="s">
        <v>32</v>
      </c>
      <c r="R1098">
        <v>1983</v>
      </c>
      <c r="S1098" t="s">
        <v>28</v>
      </c>
    </row>
    <row r="1099" spans="1:19">
      <c r="A1099">
        <v>1106</v>
      </c>
      <c r="B1099" s="1">
        <v>44223.686527777776</v>
      </c>
      <c r="C1099" s="1">
        <v>44335.81958333333</v>
      </c>
      <c r="D1099">
        <v>2021</v>
      </c>
      <c r="E1099">
        <v>2021</v>
      </c>
      <c r="F1099" t="s">
        <v>30</v>
      </c>
      <c r="G1099" t="s">
        <v>128</v>
      </c>
      <c r="H1099" s="1">
        <v>44335.81958333333</v>
      </c>
      <c r="J1099" t="s">
        <v>24</v>
      </c>
      <c r="K1099" t="s">
        <v>24</v>
      </c>
      <c r="L1099" t="s">
        <v>578</v>
      </c>
      <c r="M1099" t="s">
        <v>383</v>
      </c>
      <c r="N1099" t="s">
        <v>24</v>
      </c>
      <c r="O1099">
        <v>9688296</v>
      </c>
      <c r="P1099" t="s">
        <v>1854</v>
      </c>
      <c r="Q1099" t="s">
        <v>32</v>
      </c>
      <c r="R1099">
        <v>1983</v>
      </c>
      <c r="S1099" t="s">
        <v>28</v>
      </c>
    </row>
    <row r="1100" spans="1:19">
      <c r="A1100">
        <v>1107</v>
      </c>
      <c r="B1100" s="1">
        <v>44224.503865740742</v>
      </c>
      <c r="C1100" s="1">
        <v>44448.827523148146</v>
      </c>
      <c r="D1100">
        <v>2021</v>
      </c>
      <c r="E1100">
        <v>2021</v>
      </c>
      <c r="F1100" t="s">
        <v>51</v>
      </c>
      <c r="G1100" t="s">
        <v>128</v>
      </c>
      <c r="H1100" s="1">
        <v>44448.827523148146</v>
      </c>
      <c r="J1100" t="s">
        <v>24</v>
      </c>
      <c r="K1100" t="s">
        <v>24</v>
      </c>
      <c r="L1100" t="s">
        <v>1855</v>
      </c>
      <c r="M1100" t="s">
        <v>342</v>
      </c>
      <c r="N1100" t="s">
        <v>24</v>
      </c>
      <c r="O1100">
        <v>19381564</v>
      </c>
      <c r="P1100" t="s">
        <v>1856</v>
      </c>
      <c r="Q1100" t="s">
        <v>32</v>
      </c>
      <c r="R1100">
        <v>1982</v>
      </c>
      <c r="S1100" t="s">
        <v>28</v>
      </c>
    </row>
    <row r="1101" spans="1:19">
      <c r="A1101">
        <v>1108</v>
      </c>
      <c r="B1101" s="1">
        <v>44224.604953703703</v>
      </c>
      <c r="C1101" s="1">
        <v>44299.716400462959</v>
      </c>
      <c r="D1101">
        <v>2021</v>
      </c>
      <c r="E1101">
        <v>2021</v>
      </c>
      <c r="F1101" t="s">
        <v>30</v>
      </c>
      <c r="G1101" t="s">
        <v>128</v>
      </c>
      <c r="H1101" s="1">
        <v>44299.716400462959</v>
      </c>
      <c r="J1101" t="s">
        <v>24</v>
      </c>
      <c r="K1101" t="s">
        <v>24</v>
      </c>
      <c r="L1101" t="s">
        <v>1857</v>
      </c>
      <c r="M1101" t="s">
        <v>342</v>
      </c>
      <c r="N1101" t="s">
        <v>24</v>
      </c>
      <c r="O1101">
        <v>6489629</v>
      </c>
      <c r="P1101" t="s">
        <v>1858</v>
      </c>
      <c r="Q1101" t="s">
        <v>32</v>
      </c>
      <c r="R1101">
        <v>1982</v>
      </c>
      <c r="S1101" t="s">
        <v>28</v>
      </c>
    </row>
    <row r="1102" spans="1:19">
      <c r="A1102">
        <v>1109</v>
      </c>
      <c r="B1102" s="1">
        <v>44225.631909722222</v>
      </c>
      <c r="C1102" s="1">
        <v>44245.514814814815</v>
      </c>
      <c r="D1102">
        <v>2021</v>
      </c>
      <c r="E1102">
        <v>2021</v>
      </c>
      <c r="F1102" t="s">
        <v>51</v>
      </c>
      <c r="G1102" t="s">
        <v>24</v>
      </c>
      <c r="H1102" s="1">
        <v>44245.514814814815</v>
      </c>
      <c r="J1102" t="s">
        <v>24</v>
      </c>
      <c r="K1102" t="s">
        <v>24</v>
      </c>
      <c r="L1102" t="s">
        <v>584</v>
      </c>
      <c r="M1102" t="s">
        <v>81</v>
      </c>
      <c r="N1102" t="s">
        <v>24</v>
      </c>
      <c r="O1102">
        <v>1717883</v>
      </c>
      <c r="P1102" t="s">
        <v>1859</v>
      </c>
      <c r="Q1102" t="s">
        <v>32</v>
      </c>
      <c r="R1102">
        <v>1981</v>
      </c>
      <c r="S1102" t="s">
        <v>28</v>
      </c>
    </row>
    <row r="1103" spans="1:19">
      <c r="A1103">
        <v>1110</v>
      </c>
      <c r="B1103" s="1">
        <v>44225.672962962963</v>
      </c>
      <c r="C1103" s="1">
        <v>44229.709456018521</v>
      </c>
      <c r="D1103">
        <v>2021</v>
      </c>
      <c r="E1103">
        <v>2021</v>
      </c>
      <c r="F1103" t="s">
        <v>51</v>
      </c>
      <c r="G1103" t="s">
        <v>24</v>
      </c>
      <c r="H1103" s="1">
        <v>44229.709456018521</v>
      </c>
      <c r="J1103" t="s">
        <v>24</v>
      </c>
      <c r="K1103" t="s">
        <v>24</v>
      </c>
      <c r="L1103" t="s">
        <v>792</v>
      </c>
      <c r="M1103" t="s">
        <v>793</v>
      </c>
      <c r="N1103" t="s">
        <v>24</v>
      </c>
      <c r="O1103">
        <v>348753</v>
      </c>
      <c r="P1103" t="s">
        <v>1860</v>
      </c>
      <c r="Q1103" t="s">
        <v>32</v>
      </c>
      <c r="R1103">
        <v>1981</v>
      </c>
      <c r="S1103" t="s">
        <v>28</v>
      </c>
    </row>
    <row r="1104" spans="1:19">
      <c r="A1104">
        <v>1111</v>
      </c>
      <c r="B1104" s="1">
        <v>44225.738587962966</v>
      </c>
      <c r="C1104" s="1">
        <v>44237.646979166668</v>
      </c>
      <c r="D1104">
        <v>2021</v>
      </c>
      <c r="E1104">
        <v>2021</v>
      </c>
      <c r="F1104" t="s">
        <v>51</v>
      </c>
      <c r="G1104" t="s">
        <v>31</v>
      </c>
      <c r="H1104" s="1">
        <v>44237.646979166668</v>
      </c>
      <c r="J1104" t="s">
        <v>24</v>
      </c>
      <c r="K1104" t="s">
        <v>24</v>
      </c>
      <c r="L1104" t="s">
        <v>1861</v>
      </c>
      <c r="M1104" t="s">
        <v>188</v>
      </c>
      <c r="N1104" t="s">
        <v>24</v>
      </c>
      <c r="O1104">
        <v>1028885</v>
      </c>
      <c r="P1104" t="s">
        <v>1862</v>
      </c>
      <c r="Q1104" t="s">
        <v>32</v>
      </c>
      <c r="R1104">
        <v>1981</v>
      </c>
      <c r="S1104" t="s">
        <v>28</v>
      </c>
    </row>
    <row r="1105" spans="1:19">
      <c r="A1105">
        <v>1112</v>
      </c>
      <c r="B1105" s="1">
        <v>44225.975428240738</v>
      </c>
      <c r="C1105" s="1">
        <v>44230.406817129631</v>
      </c>
      <c r="D1105">
        <v>2021</v>
      </c>
      <c r="E1105">
        <v>2021</v>
      </c>
      <c r="F1105" t="s">
        <v>51</v>
      </c>
      <c r="G1105" t="s">
        <v>31</v>
      </c>
      <c r="H1105" s="1">
        <v>44230.406817129631</v>
      </c>
      <c r="J1105" t="s">
        <v>24</v>
      </c>
      <c r="K1105" t="s">
        <v>24</v>
      </c>
      <c r="L1105" t="s">
        <v>1261</v>
      </c>
      <c r="M1105" t="s">
        <v>87</v>
      </c>
      <c r="N1105" t="s">
        <v>24</v>
      </c>
      <c r="O1105">
        <v>382872</v>
      </c>
      <c r="P1105" t="s">
        <v>1863</v>
      </c>
      <c r="Q1105" t="s">
        <v>32</v>
      </c>
      <c r="R1105">
        <v>1981</v>
      </c>
      <c r="S1105" t="s">
        <v>28</v>
      </c>
    </row>
    <row r="1106" spans="1:19">
      <c r="A1106">
        <v>1113</v>
      </c>
      <c r="B1106" s="1">
        <v>44229.427534722221</v>
      </c>
      <c r="C1106" s="1">
        <v>44363.446770833332</v>
      </c>
      <c r="D1106">
        <v>2021</v>
      </c>
      <c r="E1106">
        <v>2021</v>
      </c>
      <c r="F1106" t="s">
        <v>51</v>
      </c>
      <c r="G1106" t="s">
        <v>31</v>
      </c>
      <c r="H1106" s="1">
        <v>44363.446770833332</v>
      </c>
      <c r="J1106" t="s">
        <v>24</v>
      </c>
      <c r="K1106" t="s">
        <v>24</v>
      </c>
      <c r="L1106" t="s">
        <v>1864</v>
      </c>
      <c r="M1106" t="s">
        <v>1403</v>
      </c>
      <c r="N1106" t="s">
        <v>24</v>
      </c>
      <c r="O1106">
        <v>11579262</v>
      </c>
      <c r="P1106" t="s">
        <v>1865</v>
      </c>
      <c r="Q1106" t="s">
        <v>32</v>
      </c>
      <c r="R1106">
        <v>1977</v>
      </c>
      <c r="S1106" t="s">
        <v>28</v>
      </c>
    </row>
    <row r="1107" spans="1:19">
      <c r="A1107">
        <v>1114</v>
      </c>
      <c r="B1107" s="1">
        <v>44229.427951388891</v>
      </c>
      <c r="C1107" s="1">
        <v>44280.710532407407</v>
      </c>
      <c r="D1107">
        <v>2021</v>
      </c>
      <c r="E1107">
        <v>2021</v>
      </c>
      <c r="F1107" t="s">
        <v>51</v>
      </c>
      <c r="G1107" t="s">
        <v>128</v>
      </c>
      <c r="H1107" s="1">
        <v>44280.710532407407</v>
      </c>
      <c r="J1107" t="s">
        <v>24</v>
      </c>
      <c r="K1107" t="s">
        <v>24</v>
      </c>
      <c r="L1107" t="s">
        <v>1866</v>
      </c>
      <c r="M1107" t="s">
        <v>126</v>
      </c>
      <c r="N1107" t="s">
        <v>24</v>
      </c>
      <c r="O1107">
        <v>4430815</v>
      </c>
      <c r="P1107" t="s">
        <v>1867</v>
      </c>
      <c r="Q1107" t="s">
        <v>32</v>
      </c>
      <c r="R1107">
        <v>1977</v>
      </c>
      <c r="S1107" t="s">
        <v>28</v>
      </c>
    </row>
    <row r="1108" spans="1:19">
      <c r="A1108">
        <v>1115</v>
      </c>
      <c r="B1108" s="1">
        <v>44229.487442129626</v>
      </c>
      <c r="C1108" s="1">
        <v>44259.770243055558</v>
      </c>
      <c r="D1108">
        <v>2021</v>
      </c>
      <c r="E1108">
        <v>2021</v>
      </c>
      <c r="F1108" t="s">
        <v>51</v>
      </c>
      <c r="G1108" t="s">
        <v>31</v>
      </c>
      <c r="H1108" s="1">
        <v>44259.770243055558</v>
      </c>
      <c r="J1108" t="s">
        <v>24</v>
      </c>
      <c r="K1108" t="s">
        <v>24</v>
      </c>
      <c r="L1108" t="s">
        <v>1868</v>
      </c>
      <c r="M1108" t="s">
        <v>87</v>
      </c>
      <c r="N1108" t="s">
        <v>24</v>
      </c>
      <c r="O1108">
        <v>2616434</v>
      </c>
      <c r="P1108" t="s">
        <v>1869</v>
      </c>
      <c r="Q1108" t="s">
        <v>32</v>
      </c>
      <c r="R1108">
        <v>1977</v>
      </c>
      <c r="S1108" t="s">
        <v>28</v>
      </c>
    </row>
    <row r="1109" spans="1:19">
      <c r="A1109">
        <v>1116</v>
      </c>
      <c r="B1109" s="1">
        <v>44229.502997685187</v>
      </c>
      <c r="C1109" s="1">
        <v>44246.51666666667</v>
      </c>
      <c r="D1109">
        <v>2021</v>
      </c>
      <c r="E1109">
        <v>2021</v>
      </c>
      <c r="F1109" t="s">
        <v>51</v>
      </c>
      <c r="G1109" t="s">
        <v>24</v>
      </c>
      <c r="H1109" s="1">
        <v>44246.51666666667</v>
      </c>
      <c r="J1109" t="s">
        <v>24</v>
      </c>
      <c r="K1109" t="s">
        <v>24</v>
      </c>
      <c r="L1109" t="s">
        <v>584</v>
      </c>
      <c r="M1109" t="s">
        <v>81</v>
      </c>
      <c r="N1109" t="s">
        <v>24</v>
      </c>
      <c r="O1109">
        <v>1469981</v>
      </c>
      <c r="P1109" t="s">
        <v>1336</v>
      </c>
      <c r="Q1109" t="s">
        <v>32</v>
      </c>
      <c r="R1109">
        <v>1977</v>
      </c>
      <c r="S1109" t="s">
        <v>28</v>
      </c>
    </row>
    <row r="1110" spans="1:19">
      <c r="A1110">
        <v>1117</v>
      </c>
      <c r="B1110" s="1">
        <v>44229.737743055557</v>
      </c>
      <c r="C1110" s="1">
        <v>44237.657314814816</v>
      </c>
      <c r="D1110">
        <v>2021</v>
      </c>
      <c r="E1110">
        <v>2021</v>
      </c>
      <c r="F1110" t="s">
        <v>51</v>
      </c>
      <c r="G1110" t="s">
        <v>1870</v>
      </c>
      <c r="H1110" s="1">
        <v>44237.657314814816</v>
      </c>
      <c r="J1110" t="s">
        <v>24</v>
      </c>
      <c r="K1110" t="s">
        <v>24</v>
      </c>
      <c r="L1110" t="s">
        <v>1057</v>
      </c>
      <c r="M1110" t="s">
        <v>214</v>
      </c>
      <c r="N1110" t="s">
        <v>24</v>
      </c>
      <c r="O1110">
        <v>684251</v>
      </c>
      <c r="P1110" t="s">
        <v>1871</v>
      </c>
      <c r="Q1110" t="s">
        <v>32</v>
      </c>
      <c r="R1110">
        <v>1977</v>
      </c>
      <c r="S1110" t="s">
        <v>28</v>
      </c>
    </row>
    <row r="1111" spans="1:19">
      <c r="A1111">
        <v>1118</v>
      </c>
      <c r="B1111" s="1">
        <v>44230.665231481478</v>
      </c>
      <c r="C1111" s="1">
        <v>44245.516724537039</v>
      </c>
      <c r="D1111">
        <v>2021</v>
      </c>
      <c r="E1111">
        <v>2021</v>
      </c>
      <c r="F1111" t="s">
        <v>51</v>
      </c>
      <c r="G1111" t="s">
        <v>24</v>
      </c>
      <c r="H1111" s="1">
        <v>44245.516724537039</v>
      </c>
      <c r="J1111" t="s">
        <v>24</v>
      </c>
      <c r="K1111" t="s">
        <v>24</v>
      </c>
      <c r="L1111" t="s">
        <v>792</v>
      </c>
      <c r="M1111" t="s">
        <v>793</v>
      </c>
      <c r="N1111" t="s">
        <v>24</v>
      </c>
      <c r="O1111">
        <v>1283169</v>
      </c>
      <c r="P1111" t="s">
        <v>1872</v>
      </c>
      <c r="Q1111" t="s">
        <v>32</v>
      </c>
      <c r="R1111">
        <v>1976</v>
      </c>
      <c r="S1111" t="s">
        <v>28</v>
      </c>
    </row>
    <row r="1112" spans="1:19">
      <c r="A1112">
        <v>1119</v>
      </c>
      <c r="B1112" s="1">
        <v>44230.716249999998</v>
      </c>
      <c r="C1112" s="1">
        <v>44237.644050925926</v>
      </c>
      <c r="D1112">
        <v>2021</v>
      </c>
      <c r="E1112">
        <v>2021</v>
      </c>
      <c r="F1112" t="s">
        <v>51</v>
      </c>
      <c r="G1112" t="s">
        <v>31</v>
      </c>
      <c r="H1112" s="1">
        <v>44237.644050925926</v>
      </c>
      <c r="J1112" t="s">
        <v>24</v>
      </c>
      <c r="K1112" t="s">
        <v>24</v>
      </c>
      <c r="L1112" t="s">
        <v>792</v>
      </c>
      <c r="M1112" t="s">
        <v>793</v>
      </c>
      <c r="N1112" t="s">
        <v>24</v>
      </c>
      <c r="O1112">
        <v>598562</v>
      </c>
      <c r="P1112" t="s">
        <v>1873</v>
      </c>
      <c r="Q1112" t="s">
        <v>32</v>
      </c>
      <c r="R1112">
        <v>1976</v>
      </c>
      <c r="S1112" t="s">
        <v>28</v>
      </c>
    </row>
    <row r="1113" spans="1:19">
      <c r="A1113">
        <v>1120</v>
      </c>
      <c r="B1113" s="1">
        <v>44231.495023148149</v>
      </c>
      <c r="C1113" s="1">
        <v>44363.447835648149</v>
      </c>
      <c r="D1113">
        <v>2021</v>
      </c>
      <c r="E1113">
        <v>2021</v>
      </c>
      <c r="F1113" t="s">
        <v>51</v>
      </c>
      <c r="G1113" t="s">
        <v>31</v>
      </c>
      <c r="H1113" s="1">
        <v>44363.447835648149</v>
      </c>
      <c r="J1113" t="s">
        <v>24</v>
      </c>
      <c r="K1113" t="s">
        <v>24</v>
      </c>
      <c r="L1113" t="s">
        <v>1874</v>
      </c>
      <c r="M1113" t="s">
        <v>345</v>
      </c>
      <c r="N1113" t="s">
        <v>24</v>
      </c>
      <c r="O1113">
        <v>11400723</v>
      </c>
      <c r="P1113" t="s">
        <v>1875</v>
      </c>
      <c r="Q1113" t="s">
        <v>32</v>
      </c>
      <c r="R1113">
        <v>1975</v>
      </c>
      <c r="S1113" t="s">
        <v>28</v>
      </c>
    </row>
    <row r="1114" spans="1:19">
      <c r="A1114">
        <v>1121</v>
      </c>
      <c r="B1114" s="1">
        <v>44231.506296296298</v>
      </c>
      <c r="C1114" s="1">
        <v>44245.518263888887</v>
      </c>
      <c r="D1114">
        <v>2021</v>
      </c>
      <c r="E1114">
        <v>2021</v>
      </c>
      <c r="F1114" t="s">
        <v>51</v>
      </c>
      <c r="G1114" t="s">
        <v>24</v>
      </c>
      <c r="H1114" s="1">
        <v>44245.518263888887</v>
      </c>
      <c r="J1114" t="s">
        <v>24</v>
      </c>
      <c r="K1114" t="s">
        <v>24</v>
      </c>
      <c r="L1114" t="s">
        <v>478</v>
      </c>
      <c r="M1114" t="s">
        <v>81</v>
      </c>
      <c r="N1114" t="s">
        <v>24</v>
      </c>
      <c r="O1114">
        <v>1210634</v>
      </c>
      <c r="P1114" t="s">
        <v>1876</v>
      </c>
      <c r="Q1114" t="s">
        <v>32</v>
      </c>
      <c r="R1114">
        <v>1975</v>
      </c>
      <c r="S1114" t="s">
        <v>28</v>
      </c>
    </row>
    <row r="1115" spans="1:19">
      <c r="A1115">
        <v>1122</v>
      </c>
      <c r="B1115" s="1">
        <v>44232.491747685184</v>
      </c>
      <c r="C1115" s="1">
        <v>44235.77721064815</v>
      </c>
      <c r="D1115">
        <v>2021</v>
      </c>
      <c r="E1115">
        <v>2021</v>
      </c>
      <c r="F1115" t="s">
        <v>51</v>
      </c>
      <c r="G1115" t="s">
        <v>31</v>
      </c>
      <c r="H1115" s="1">
        <v>44235.77721064815</v>
      </c>
      <c r="J1115" t="s">
        <v>24</v>
      </c>
      <c r="K1115" t="s">
        <v>24</v>
      </c>
      <c r="L1115" t="s">
        <v>1057</v>
      </c>
      <c r="M1115" t="s">
        <v>214</v>
      </c>
      <c r="N1115" t="s">
        <v>24</v>
      </c>
      <c r="O1115">
        <v>283864</v>
      </c>
      <c r="P1115" t="s">
        <v>1877</v>
      </c>
      <c r="Q1115" t="s">
        <v>32</v>
      </c>
      <c r="R1115">
        <v>1974</v>
      </c>
      <c r="S1115" t="s">
        <v>28</v>
      </c>
    </row>
    <row r="1116" spans="1:19">
      <c r="A1116">
        <v>1123</v>
      </c>
      <c r="B1116" s="1">
        <v>44232.738680555558</v>
      </c>
      <c r="C1116" s="1">
        <v>44370.596296296295</v>
      </c>
      <c r="D1116">
        <v>2021</v>
      </c>
      <c r="E1116">
        <v>2021</v>
      </c>
      <c r="F1116" t="s">
        <v>51</v>
      </c>
      <c r="G1116" t="s">
        <v>31</v>
      </c>
      <c r="H1116" s="1">
        <v>44370.596296296295</v>
      </c>
      <c r="J1116" t="s">
        <v>24</v>
      </c>
      <c r="K1116" t="s">
        <v>24</v>
      </c>
      <c r="L1116" t="s">
        <v>478</v>
      </c>
      <c r="M1116" t="s">
        <v>81</v>
      </c>
      <c r="N1116" t="s">
        <v>24</v>
      </c>
      <c r="O1116">
        <v>11910898</v>
      </c>
      <c r="P1116" t="s">
        <v>1878</v>
      </c>
      <c r="Q1116" t="s">
        <v>32</v>
      </c>
      <c r="R1116">
        <v>1974</v>
      </c>
      <c r="S1116" t="s">
        <v>28</v>
      </c>
    </row>
    <row r="1117" spans="1:19">
      <c r="A1117">
        <v>1124</v>
      </c>
      <c r="B1117" s="1">
        <v>44235.41065972222</v>
      </c>
      <c r="C1117" s="1">
        <v>44250.572881944441</v>
      </c>
      <c r="D1117">
        <v>2021</v>
      </c>
      <c r="E1117">
        <v>2021</v>
      </c>
      <c r="F1117" t="s">
        <v>51</v>
      </c>
      <c r="G1117" t="s">
        <v>31</v>
      </c>
      <c r="H1117" s="1">
        <v>44250.572881944441</v>
      </c>
      <c r="J1117" t="s">
        <v>24</v>
      </c>
      <c r="K1117" t="s">
        <v>24</v>
      </c>
      <c r="L1117" t="s">
        <v>752</v>
      </c>
      <c r="M1117" t="s">
        <v>81</v>
      </c>
      <c r="N1117" t="s">
        <v>24</v>
      </c>
      <c r="O1117">
        <v>1310016</v>
      </c>
      <c r="P1117" t="s">
        <v>1879</v>
      </c>
      <c r="Q1117" t="s">
        <v>32</v>
      </c>
      <c r="R1117">
        <v>1971</v>
      </c>
      <c r="S1117" t="s">
        <v>28</v>
      </c>
    </row>
    <row r="1118" spans="1:19">
      <c r="A1118">
        <v>1125</v>
      </c>
      <c r="B1118" s="1">
        <v>44235.544525462959</v>
      </c>
      <c r="C1118" s="1">
        <v>44361.509733796294</v>
      </c>
      <c r="D1118">
        <v>2021</v>
      </c>
      <c r="E1118">
        <v>2021</v>
      </c>
      <c r="F1118" t="s">
        <v>51</v>
      </c>
      <c r="G1118" t="s">
        <v>31</v>
      </c>
      <c r="H1118" s="1">
        <v>44361.509733796294</v>
      </c>
      <c r="J1118" t="s">
        <v>24</v>
      </c>
      <c r="K1118" t="s">
        <v>24</v>
      </c>
      <c r="L1118" t="s">
        <v>1816</v>
      </c>
      <c r="M1118" t="s">
        <v>363</v>
      </c>
      <c r="N1118" t="s">
        <v>24</v>
      </c>
      <c r="O1118">
        <v>10883394</v>
      </c>
      <c r="P1118" t="s">
        <v>1880</v>
      </c>
      <c r="Q1118" t="s">
        <v>32</v>
      </c>
      <c r="R1118">
        <v>1971</v>
      </c>
      <c r="S1118" t="s">
        <v>28</v>
      </c>
    </row>
    <row r="1119" spans="1:19">
      <c r="A1119">
        <v>1126</v>
      </c>
      <c r="B1119" s="1">
        <v>44235.670740740738</v>
      </c>
      <c r="C1119" s="1">
        <v>44361.511030092595</v>
      </c>
      <c r="D1119">
        <v>2021</v>
      </c>
      <c r="E1119">
        <v>2021</v>
      </c>
      <c r="F1119" t="s">
        <v>51</v>
      </c>
      <c r="G1119" t="s">
        <v>31</v>
      </c>
      <c r="H1119" s="1">
        <v>44361.511030092595</v>
      </c>
      <c r="J1119" t="s">
        <v>24</v>
      </c>
      <c r="K1119" t="s">
        <v>24</v>
      </c>
      <c r="L1119" t="s">
        <v>1816</v>
      </c>
      <c r="M1119" t="s">
        <v>363</v>
      </c>
      <c r="N1119" t="s">
        <v>24</v>
      </c>
      <c r="O1119">
        <v>10872601</v>
      </c>
      <c r="P1119" t="s">
        <v>1881</v>
      </c>
      <c r="Q1119" t="s">
        <v>32</v>
      </c>
      <c r="R1119">
        <v>1971</v>
      </c>
      <c r="S1119" t="s">
        <v>28</v>
      </c>
    </row>
    <row r="1120" spans="1:19">
      <c r="A1120">
        <v>1127</v>
      </c>
      <c r="B1120" s="1">
        <v>44235.764675925922</v>
      </c>
      <c r="C1120" s="1">
        <v>44238.782094907408</v>
      </c>
      <c r="D1120">
        <v>2021</v>
      </c>
      <c r="E1120">
        <v>2021</v>
      </c>
      <c r="F1120" t="s">
        <v>51</v>
      </c>
      <c r="G1120" t="s">
        <v>31</v>
      </c>
      <c r="H1120" s="1">
        <v>44238.782094907408</v>
      </c>
      <c r="J1120" t="s">
        <v>24</v>
      </c>
      <c r="K1120" t="s">
        <v>24</v>
      </c>
      <c r="L1120" t="s">
        <v>792</v>
      </c>
      <c r="M1120" t="s">
        <v>793</v>
      </c>
      <c r="N1120" t="s">
        <v>24</v>
      </c>
      <c r="O1120">
        <v>260705</v>
      </c>
      <c r="P1120" t="s">
        <v>1882</v>
      </c>
      <c r="Q1120" t="s">
        <v>32</v>
      </c>
      <c r="R1120">
        <v>1971</v>
      </c>
      <c r="S1120" t="s">
        <v>28</v>
      </c>
    </row>
    <row r="1121" spans="1:19">
      <c r="A1121">
        <v>1128</v>
      </c>
      <c r="B1121" s="1">
        <v>44236.397870370369</v>
      </c>
      <c r="C1121" s="1">
        <v>44238.795289351852</v>
      </c>
      <c r="D1121">
        <v>2021</v>
      </c>
      <c r="E1121">
        <v>2021</v>
      </c>
      <c r="F1121" t="s">
        <v>51</v>
      </c>
      <c r="G1121" t="s">
        <v>31</v>
      </c>
      <c r="H1121" s="1">
        <v>44238.795289351852</v>
      </c>
      <c r="J1121" t="s">
        <v>24</v>
      </c>
      <c r="K1121" t="s">
        <v>24</v>
      </c>
      <c r="L1121" t="s">
        <v>1766</v>
      </c>
      <c r="M1121" t="s">
        <v>1767</v>
      </c>
      <c r="N1121" t="s">
        <v>24</v>
      </c>
      <c r="O1121">
        <v>207137</v>
      </c>
      <c r="P1121" t="s">
        <v>1883</v>
      </c>
      <c r="Q1121" t="s">
        <v>32</v>
      </c>
      <c r="R1121">
        <v>1970</v>
      </c>
      <c r="S1121" t="s">
        <v>28</v>
      </c>
    </row>
    <row r="1122" spans="1:19">
      <c r="A1122">
        <v>1129</v>
      </c>
      <c r="B1122" s="1">
        <v>44236.505335648151</v>
      </c>
      <c r="C1122" s="1">
        <v>44246.497546296298</v>
      </c>
      <c r="D1122">
        <v>2021</v>
      </c>
      <c r="E1122">
        <v>2021</v>
      </c>
      <c r="F1122" t="s">
        <v>30</v>
      </c>
      <c r="G1122" t="s">
        <v>31</v>
      </c>
      <c r="H1122" s="1">
        <v>44246.497546296298</v>
      </c>
      <c r="J1122" t="s">
        <v>24</v>
      </c>
      <c r="K1122" t="s">
        <v>24</v>
      </c>
      <c r="L1122" t="s">
        <v>864</v>
      </c>
      <c r="M1122" t="s">
        <v>87</v>
      </c>
      <c r="N1122" t="s">
        <v>24</v>
      </c>
      <c r="O1122">
        <v>863327</v>
      </c>
      <c r="P1122" t="s">
        <v>1884</v>
      </c>
      <c r="Q1122" t="s">
        <v>32</v>
      </c>
      <c r="R1122">
        <v>1970</v>
      </c>
      <c r="S1122" t="s">
        <v>28</v>
      </c>
    </row>
    <row r="1123" spans="1:19">
      <c r="A1123">
        <v>1130</v>
      </c>
      <c r="B1123" s="1">
        <v>44236.511643518519</v>
      </c>
      <c r="C1123" s="1">
        <v>44257.425324074073</v>
      </c>
      <c r="D1123">
        <v>2021</v>
      </c>
      <c r="E1123">
        <v>2021</v>
      </c>
      <c r="F1123" t="s">
        <v>30</v>
      </c>
      <c r="G1123" t="s">
        <v>31</v>
      </c>
      <c r="H1123" s="1">
        <v>44257.425324074073</v>
      </c>
      <c r="J1123" t="s">
        <v>24</v>
      </c>
      <c r="K1123" t="s">
        <v>24</v>
      </c>
      <c r="L1123" t="s">
        <v>864</v>
      </c>
      <c r="M1123" t="s">
        <v>87</v>
      </c>
      <c r="N1123" t="s">
        <v>24</v>
      </c>
      <c r="O1123">
        <v>1806942</v>
      </c>
      <c r="P1123" t="s">
        <v>1885</v>
      </c>
      <c r="Q1123" t="s">
        <v>32</v>
      </c>
      <c r="R1123">
        <v>1970</v>
      </c>
      <c r="S1123" t="s">
        <v>28</v>
      </c>
    </row>
    <row r="1124" spans="1:19">
      <c r="A1124">
        <v>1131</v>
      </c>
      <c r="B1124" s="1">
        <v>44236.514745370368</v>
      </c>
      <c r="C1124" s="1">
        <v>44257.425532407404</v>
      </c>
      <c r="D1124">
        <v>2021</v>
      </c>
      <c r="E1124">
        <v>2021</v>
      </c>
      <c r="F1124" t="s">
        <v>30</v>
      </c>
      <c r="G1124" t="s">
        <v>31</v>
      </c>
      <c r="H1124" s="1">
        <v>44257.425532407404</v>
      </c>
      <c r="J1124" t="s">
        <v>24</v>
      </c>
      <c r="K1124" t="s">
        <v>24</v>
      </c>
      <c r="L1124" t="s">
        <v>864</v>
      </c>
      <c r="M1124" t="s">
        <v>87</v>
      </c>
      <c r="N1124" t="s">
        <v>24</v>
      </c>
      <c r="O1124">
        <v>1806692</v>
      </c>
      <c r="P1124" t="s">
        <v>1885</v>
      </c>
      <c r="Q1124" t="s">
        <v>32</v>
      </c>
      <c r="R1124">
        <v>1970</v>
      </c>
      <c r="S1124" t="s">
        <v>28</v>
      </c>
    </row>
    <row r="1125" spans="1:19">
      <c r="A1125">
        <v>1132</v>
      </c>
      <c r="B1125" s="1">
        <v>44236.621747685182</v>
      </c>
      <c r="C1125" s="1">
        <v>44259.712083333332</v>
      </c>
      <c r="D1125">
        <v>2021</v>
      </c>
      <c r="E1125">
        <v>2021</v>
      </c>
      <c r="F1125" t="s">
        <v>51</v>
      </c>
      <c r="G1125" t="s">
        <v>31</v>
      </c>
      <c r="H1125" s="1">
        <v>44259.712083333332</v>
      </c>
      <c r="J1125" t="s">
        <v>24</v>
      </c>
      <c r="K1125" t="s">
        <v>24</v>
      </c>
      <c r="L1125" t="s">
        <v>478</v>
      </c>
      <c r="M1125" t="s">
        <v>81</v>
      </c>
      <c r="N1125" t="s">
        <v>24</v>
      </c>
      <c r="O1125">
        <v>1995005</v>
      </c>
      <c r="P1125" t="s">
        <v>1886</v>
      </c>
      <c r="Q1125" t="s">
        <v>32</v>
      </c>
      <c r="R1125">
        <v>1970</v>
      </c>
      <c r="S1125" t="s">
        <v>28</v>
      </c>
    </row>
    <row r="1126" spans="1:19">
      <c r="A1126">
        <v>1133</v>
      </c>
      <c r="B1126" s="1">
        <v>44236.623240740744</v>
      </c>
      <c r="C1126" s="1">
        <v>44259.712824074071</v>
      </c>
      <c r="D1126">
        <v>2021</v>
      </c>
      <c r="E1126">
        <v>2021</v>
      </c>
      <c r="F1126" t="s">
        <v>51</v>
      </c>
      <c r="G1126" t="s">
        <v>31</v>
      </c>
      <c r="H1126" s="1">
        <v>44259.712824074071</v>
      </c>
      <c r="J1126" t="s">
        <v>24</v>
      </c>
      <c r="K1126" t="s">
        <v>24</v>
      </c>
      <c r="L1126" t="s">
        <v>478</v>
      </c>
      <c r="M1126" t="s">
        <v>81</v>
      </c>
      <c r="N1126" t="s">
        <v>24</v>
      </c>
      <c r="O1126">
        <v>1994940</v>
      </c>
      <c r="P1126" t="s">
        <v>1886</v>
      </c>
      <c r="Q1126" t="s">
        <v>32</v>
      </c>
      <c r="R1126">
        <v>1970</v>
      </c>
      <c r="S1126" t="s">
        <v>28</v>
      </c>
    </row>
    <row r="1127" spans="1:19">
      <c r="A1127">
        <v>1134</v>
      </c>
      <c r="B1127" s="1">
        <v>44236.663761574076</v>
      </c>
      <c r="C1127" s="1">
        <v>44259.713587962964</v>
      </c>
      <c r="D1127">
        <v>2021</v>
      </c>
      <c r="E1127">
        <v>2021</v>
      </c>
      <c r="F1127" t="s">
        <v>51</v>
      </c>
      <c r="G1127" t="s">
        <v>31</v>
      </c>
      <c r="H1127" s="1">
        <v>44259.713587962964</v>
      </c>
      <c r="J1127" t="s">
        <v>24</v>
      </c>
      <c r="K1127" t="s">
        <v>24</v>
      </c>
      <c r="L1127" t="s">
        <v>478</v>
      </c>
      <c r="M1127" t="s">
        <v>81</v>
      </c>
      <c r="N1127" t="s">
        <v>24</v>
      </c>
      <c r="O1127">
        <v>1991505</v>
      </c>
      <c r="P1127" t="s">
        <v>438</v>
      </c>
      <c r="Q1127" t="s">
        <v>32</v>
      </c>
      <c r="R1127">
        <v>1970</v>
      </c>
      <c r="S1127" t="s">
        <v>28</v>
      </c>
    </row>
    <row r="1128" spans="1:19">
      <c r="A1128">
        <v>1135</v>
      </c>
      <c r="B1128" s="1">
        <v>44237.424710648149</v>
      </c>
      <c r="C1128" s="1">
        <v>44271.4221412037</v>
      </c>
      <c r="D1128">
        <v>2021</v>
      </c>
      <c r="E1128">
        <v>2021</v>
      </c>
      <c r="F1128" t="s">
        <v>51</v>
      </c>
      <c r="G1128" t="s">
        <v>1640</v>
      </c>
      <c r="H1128" s="1">
        <v>44271.4221412037</v>
      </c>
      <c r="J1128" t="s">
        <v>24</v>
      </c>
      <c r="K1128" t="s">
        <v>24</v>
      </c>
      <c r="L1128" t="s">
        <v>1306</v>
      </c>
      <c r="M1128" t="s">
        <v>904</v>
      </c>
      <c r="N1128" t="s">
        <v>24</v>
      </c>
      <c r="O1128">
        <v>2937378</v>
      </c>
      <c r="P1128" t="s">
        <v>1887</v>
      </c>
      <c r="Q1128" t="s">
        <v>32</v>
      </c>
      <c r="R1128">
        <v>1969</v>
      </c>
      <c r="S1128" t="s">
        <v>28</v>
      </c>
    </row>
    <row r="1129" spans="1:19">
      <c r="A1129">
        <v>1136</v>
      </c>
      <c r="B1129" s="1">
        <v>44237.426724537036</v>
      </c>
      <c r="C1129" s="1">
        <v>44271.422500000001</v>
      </c>
      <c r="D1129">
        <v>2021</v>
      </c>
      <c r="E1129">
        <v>2021</v>
      </c>
      <c r="F1129" t="s">
        <v>51</v>
      </c>
      <c r="G1129" t="s">
        <v>1640</v>
      </c>
      <c r="H1129" s="1">
        <v>44271.422500000001</v>
      </c>
      <c r="J1129" t="s">
        <v>24</v>
      </c>
      <c r="K1129" t="s">
        <v>24</v>
      </c>
      <c r="L1129" t="s">
        <v>1306</v>
      </c>
      <c r="M1129" t="s">
        <v>904</v>
      </c>
      <c r="N1129" t="s">
        <v>24</v>
      </c>
      <c r="O1129">
        <v>2937235</v>
      </c>
      <c r="P1129" t="s">
        <v>1887</v>
      </c>
      <c r="Q1129" t="s">
        <v>32</v>
      </c>
      <c r="R1129">
        <v>1969</v>
      </c>
      <c r="S1129" t="s">
        <v>28</v>
      </c>
    </row>
    <row r="1130" spans="1:19">
      <c r="A1130">
        <v>1137</v>
      </c>
      <c r="B1130" s="1">
        <v>44237.428148148145</v>
      </c>
      <c r="C1130" s="1">
        <v>44271.423634259256</v>
      </c>
      <c r="D1130">
        <v>2021</v>
      </c>
      <c r="E1130">
        <v>2021</v>
      </c>
      <c r="F1130" t="s">
        <v>51</v>
      </c>
      <c r="G1130" t="s">
        <v>1640</v>
      </c>
      <c r="H1130" s="1">
        <v>44271.423634259256</v>
      </c>
      <c r="J1130" t="s">
        <v>24</v>
      </c>
      <c r="K1130" t="s">
        <v>24</v>
      </c>
      <c r="L1130" t="s">
        <v>1306</v>
      </c>
      <c r="M1130" t="s">
        <v>904</v>
      </c>
      <c r="N1130" t="s">
        <v>24</v>
      </c>
      <c r="O1130">
        <v>2937210</v>
      </c>
      <c r="P1130" t="s">
        <v>1887</v>
      </c>
      <c r="Q1130" t="s">
        <v>32</v>
      </c>
      <c r="R1130">
        <v>1969</v>
      </c>
      <c r="S1130" t="s">
        <v>28</v>
      </c>
    </row>
    <row r="1131" spans="1:19">
      <c r="A1131">
        <v>1138</v>
      </c>
      <c r="B1131" s="1">
        <v>44237.430428240739</v>
      </c>
      <c r="C1131" s="1">
        <v>44271.424004629633</v>
      </c>
      <c r="D1131">
        <v>2021</v>
      </c>
      <c r="E1131">
        <v>2021</v>
      </c>
      <c r="F1131" t="s">
        <v>51</v>
      </c>
      <c r="G1131" t="s">
        <v>1640</v>
      </c>
      <c r="H1131" s="1">
        <v>44271.424004629633</v>
      </c>
      <c r="J1131" t="s">
        <v>24</v>
      </c>
      <c r="K1131" t="s">
        <v>24</v>
      </c>
      <c r="L1131" t="s">
        <v>1306</v>
      </c>
      <c r="M1131" t="s">
        <v>904</v>
      </c>
      <c r="N1131" t="s">
        <v>24</v>
      </c>
      <c r="O1131">
        <v>2937045</v>
      </c>
      <c r="P1131" t="s">
        <v>1888</v>
      </c>
      <c r="Q1131" t="s">
        <v>32</v>
      </c>
      <c r="R1131">
        <v>1969</v>
      </c>
      <c r="S1131" t="s">
        <v>28</v>
      </c>
    </row>
    <row r="1132" spans="1:19">
      <c r="A1132">
        <v>1139</v>
      </c>
      <c r="B1132" s="1">
        <v>44237.62023148148</v>
      </c>
      <c r="C1132" s="1">
        <v>44245.519074074073</v>
      </c>
      <c r="D1132">
        <v>2021</v>
      </c>
      <c r="E1132">
        <v>2021</v>
      </c>
      <c r="F1132" t="s">
        <v>51</v>
      </c>
      <c r="G1132" t="s">
        <v>24</v>
      </c>
      <c r="H1132" s="1">
        <v>44245.519074074073</v>
      </c>
      <c r="J1132" t="s">
        <v>24</v>
      </c>
      <c r="K1132" t="s">
        <v>24</v>
      </c>
      <c r="L1132" t="s">
        <v>478</v>
      </c>
      <c r="M1132" t="s">
        <v>81</v>
      </c>
      <c r="N1132" t="s">
        <v>24</v>
      </c>
      <c r="O1132">
        <v>682460</v>
      </c>
      <c r="P1132" t="s">
        <v>1889</v>
      </c>
      <c r="Q1132" t="s">
        <v>32</v>
      </c>
      <c r="R1132">
        <v>1969</v>
      </c>
      <c r="S1132" t="s">
        <v>28</v>
      </c>
    </row>
    <row r="1133" spans="1:19">
      <c r="A1133">
        <v>1140</v>
      </c>
      <c r="B1133" s="1">
        <v>44237.702233796299</v>
      </c>
      <c r="C1133" s="1">
        <v>44239.717233796298</v>
      </c>
      <c r="D1133">
        <v>2021</v>
      </c>
      <c r="E1133">
        <v>2021</v>
      </c>
      <c r="F1133" t="s">
        <v>30</v>
      </c>
      <c r="G1133" t="s">
        <v>31</v>
      </c>
      <c r="H1133" s="1">
        <v>44239.717233796298</v>
      </c>
      <c r="J1133" t="s">
        <v>24</v>
      </c>
      <c r="K1133" t="s">
        <v>24</v>
      </c>
      <c r="L1133" t="s">
        <v>1057</v>
      </c>
      <c r="M1133" t="s">
        <v>214</v>
      </c>
      <c r="N1133" t="s">
        <v>24</v>
      </c>
      <c r="O1133">
        <v>174096</v>
      </c>
      <c r="P1133" t="s">
        <v>1890</v>
      </c>
      <c r="Q1133" t="s">
        <v>32</v>
      </c>
      <c r="R1133">
        <v>1969</v>
      </c>
      <c r="S1133" t="s">
        <v>28</v>
      </c>
    </row>
    <row r="1134" spans="1:19">
      <c r="A1134">
        <v>1141</v>
      </c>
      <c r="B1134" s="1">
        <v>44237.733587962961</v>
      </c>
      <c r="C1134" s="1">
        <v>44364.815775462965</v>
      </c>
      <c r="D1134">
        <v>2021</v>
      </c>
      <c r="E1134">
        <v>2021</v>
      </c>
      <c r="F1134" t="s">
        <v>51</v>
      </c>
      <c r="G1134" t="s">
        <v>31</v>
      </c>
      <c r="H1134" s="1">
        <v>44364.815775462965</v>
      </c>
      <c r="J1134" t="s">
        <v>24</v>
      </c>
      <c r="K1134" t="s">
        <v>24</v>
      </c>
      <c r="L1134" t="s">
        <v>478</v>
      </c>
      <c r="M1134" t="s">
        <v>81</v>
      </c>
      <c r="N1134" t="s">
        <v>24</v>
      </c>
      <c r="O1134">
        <v>10979901</v>
      </c>
      <c r="P1134" t="s">
        <v>1891</v>
      </c>
      <c r="Q1134" t="s">
        <v>32</v>
      </c>
      <c r="R1134">
        <v>1969</v>
      </c>
      <c r="S1134" t="s">
        <v>28</v>
      </c>
    </row>
    <row r="1135" spans="1:19">
      <c r="A1135">
        <v>1142</v>
      </c>
      <c r="B1135" s="1">
        <v>44237.743356481478</v>
      </c>
      <c r="C1135" s="1">
        <v>44361.744050925925</v>
      </c>
      <c r="D1135">
        <v>2021</v>
      </c>
      <c r="E1135">
        <v>2021</v>
      </c>
      <c r="F1135" t="s">
        <v>51</v>
      </c>
      <c r="G1135" t="s">
        <v>31</v>
      </c>
      <c r="H1135" s="1">
        <v>44361.744050925925</v>
      </c>
      <c r="J1135" t="s">
        <v>24</v>
      </c>
      <c r="K1135" t="s">
        <v>24</v>
      </c>
      <c r="L1135" t="s">
        <v>478</v>
      </c>
      <c r="M1135" t="s">
        <v>81</v>
      </c>
      <c r="N1135" t="s">
        <v>24</v>
      </c>
      <c r="O1135">
        <v>10713660</v>
      </c>
      <c r="P1135" t="s">
        <v>1892</v>
      </c>
      <c r="Q1135" t="s">
        <v>32</v>
      </c>
      <c r="R1135">
        <v>1969</v>
      </c>
      <c r="S1135" t="s">
        <v>28</v>
      </c>
    </row>
    <row r="1136" spans="1:19">
      <c r="A1136">
        <v>1143</v>
      </c>
      <c r="B1136" s="1">
        <v>44237.77380787037</v>
      </c>
      <c r="C1136" s="1">
        <v>44245.519745370373</v>
      </c>
      <c r="D1136">
        <v>2021</v>
      </c>
      <c r="E1136">
        <v>2021</v>
      </c>
      <c r="F1136" t="s">
        <v>51</v>
      </c>
      <c r="G1136" t="s">
        <v>24</v>
      </c>
      <c r="H1136" s="1">
        <v>44245.519745370373</v>
      </c>
      <c r="J1136" t="s">
        <v>24</v>
      </c>
      <c r="K1136" t="s">
        <v>24</v>
      </c>
      <c r="L1136" t="s">
        <v>478</v>
      </c>
      <c r="M1136" t="s">
        <v>81</v>
      </c>
      <c r="N1136" t="s">
        <v>24</v>
      </c>
      <c r="O1136">
        <v>669249</v>
      </c>
      <c r="P1136" t="s">
        <v>1893</v>
      </c>
      <c r="Q1136" t="s">
        <v>32</v>
      </c>
      <c r="R1136">
        <v>1969</v>
      </c>
      <c r="S1136" t="s">
        <v>28</v>
      </c>
    </row>
    <row r="1137" spans="1:19">
      <c r="A1137">
        <v>1144</v>
      </c>
      <c r="B1137" s="1">
        <v>44238.596215277779</v>
      </c>
      <c r="C1137" s="1">
        <v>44448.829375000001</v>
      </c>
      <c r="D1137">
        <v>2021</v>
      </c>
      <c r="E1137">
        <v>2021</v>
      </c>
      <c r="F1137" t="s">
        <v>51</v>
      </c>
      <c r="G1137" t="s">
        <v>128</v>
      </c>
      <c r="H1137" s="1">
        <v>44448.829375000001</v>
      </c>
      <c r="J1137" t="s">
        <v>24</v>
      </c>
      <c r="K1137" t="s">
        <v>24</v>
      </c>
      <c r="L1137" t="s">
        <v>1894</v>
      </c>
      <c r="M1137" t="s">
        <v>1894</v>
      </c>
      <c r="N1137" t="s">
        <v>24</v>
      </c>
      <c r="O1137">
        <v>18164145</v>
      </c>
      <c r="P1137" t="s">
        <v>1895</v>
      </c>
      <c r="Q1137" t="s">
        <v>32</v>
      </c>
      <c r="R1137">
        <v>1968</v>
      </c>
      <c r="S1137" t="s">
        <v>28</v>
      </c>
    </row>
    <row r="1138" spans="1:19">
      <c r="A1138">
        <v>1145</v>
      </c>
      <c r="B1138" s="1">
        <v>44238.645057870373</v>
      </c>
      <c r="C1138" s="1">
        <v>44245.434965277775</v>
      </c>
      <c r="D1138">
        <v>2021</v>
      </c>
      <c r="E1138">
        <v>2021</v>
      </c>
      <c r="F1138" t="s">
        <v>51</v>
      </c>
      <c r="G1138" t="s">
        <v>31</v>
      </c>
      <c r="H1138" s="1">
        <v>44245.434965277775</v>
      </c>
      <c r="J1138" t="s">
        <v>24</v>
      </c>
      <c r="K1138" t="s">
        <v>24</v>
      </c>
      <c r="L1138" t="s">
        <v>442</v>
      </c>
      <c r="M1138" t="s">
        <v>1896</v>
      </c>
      <c r="N1138" t="s">
        <v>24</v>
      </c>
      <c r="O1138">
        <v>586648</v>
      </c>
      <c r="P1138" t="s">
        <v>1897</v>
      </c>
      <c r="Q1138" t="s">
        <v>32</v>
      </c>
      <c r="R1138">
        <v>1968</v>
      </c>
      <c r="S1138" t="s">
        <v>28</v>
      </c>
    </row>
    <row r="1139" spans="1:19">
      <c r="A1139">
        <v>1146</v>
      </c>
      <c r="B1139" s="1">
        <v>44238.651180555556</v>
      </c>
      <c r="C1139" s="1">
        <v>44250.689166666663</v>
      </c>
      <c r="D1139">
        <v>2021</v>
      </c>
      <c r="E1139">
        <v>2021</v>
      </c>
      <c r="F1139" t="s">
        <v>51</v>
      </c>
      <c r="G1139" t="s">
        <v>24</v>
      </c>
      <c r="H1139" s="1">
        <v>44250.689166666663</v>
      </c>
      <c r="J1139" t="s">
        <v>24</v>
      </c>
      <c r="K1139" t="s">
        <v>24</v>
      </c>
      <c r="L1139" t="s">
        <v>478</v>
      </c>
      <c r="M1139" t="s">
        <v>81</v>
      </c>
      <c r="N1139" t="s">
        <v>24</v>
      </c>
      <c r="O1139">
        <v>1040082</v>
      </c>
      <c r="P1139" t="s">
        <v>1898</v>
      </c>
      <c r="Q1139" t="s">
        <v>32</v>
      </c>
      <c r="R1139">
        <v>1968</v>
      </c>
      <c r="S1139" t="s">
        <v>28</v>
      </c>
    </row>
    <row r="1140" spans="1:19">
      <c r="A1140">
        <v>1147</v>
      </c>
      <c r="B1140" s="1">
        <v>44238.708136574074</v>
      </c>
      <c r="C1140" s="1">
        <v>45483.7340625</v>
      </c>
      <c r="D1140">
        <v>2021</v>
      </c>
      <c r="E1140">
        <v>2024</v>
      </c>
      <c r="F1140" t="s">
        <v>30</v>
      </c>
      <c r="G1140" t="s">
        <v>328</v>
      </c>
      <c r="H1140" s="1">
        <v>45483.7340625</v>
      </c>
      <c r="I1140" t="s">
        <v>24</v>
      </c>
      <c r="J1140" t="s">
        <v>24</v>
      </c>
      <c r="K1140" t="s">
        <v>24</v>
      </c>
      <c r="L1140" t="s">
        <v>1899</v>
      </c>
      <c r="M1140" t="s">
        <v>160</v>
      </c>
      <c r="N1140" t="s">
        <v>24</v>
      </c>
      <c r="O1140">
        <v>107570240</v>
      </c>
      <c r="P1140" t="s">
        <v>1900</v>
      </c>
      <c r="Q1140" t="s">
        <v>32</v>
      </c>
      <c r="R1140">
        <v>1968</v>
      </c>
      <c r="S1140" t="s">
        <v>28</v>
      </c>
    </row>
    <row r="1141" spans="1:19">
      <c r="A1141">
        <v>1148</v>
      </c>
      <c r="B1141" s="1">
        <v>44243.852858796294</v>
      </c>
      <c r="C1141" s="1">
        <v>44448.830636574072</v>
      </c>
      <c r="D1141">
        <v>2021</v>
      </c>
      <c r="E1141">
        <v>2021</v>
      </c>
      <c r="F1141" t="s">
        <v>51</v>
      </c>
      <c r="G1141" t="s">
        <v>128</v>
      </c>
      <c r="H1141" s="1">
        <v>44448.830636574072</v>
      </c>
      <c r="J1141" t="s">
        <v>24</v>
      </c>
      <c r="K1141" t="s">
        <v>24</v>
      </c>
      <c r="L1141" t="s">
        <v>1901</v>
      </c>
      <c r="M1141" t="s">
        <v>1902</v>
      </c>
      <c r="N1141" t="s">
        <v>24</v>
      </c>
      <c r="O1141">
        <v>17710080</v>
      </c>
      <c r="P1141" t="s">
        <v>1903</v>
      </c>
      <c r="Q1141" t="s">
        <v>32</v>
      </c>
      <c r="R1141">
        <v>1963</v>
      </c>
      <c r="S1141" t="s">
        <v>28</v>
      </c>
    </row>
    <row r="1142" spans="1:19">
      <c r="A1142">
        <v>1149</v>
      </c>
      <c r="B1142" s="1">
        <v>44245.51363425926</v>
      </c>
      <c r="C1142" s="1">
        <v>44251.579363425924</v>
      </c>
      <c r="D1142">
        <v>2021</v>
      </c>
      <c r="E1142">
        <v>2021</v>
      </c>
      <c r="F1142" t="s">
        <v>51</v>
      </c>
      <c r="G1142" t="s">
        <v>31</v>
      </c>
      <c r="H1142" s="1">
        <v>44251.579363425924</v>
      </c>
      <c r="J1142" t="s">
        <v>24</v>
      </c>
      <c r="K1142" t="s">
        <v>24</v>
      </c>
      <c r="L1142" t="s">
        <v>1492</v>
      </c>
      <c r="M1142" t="s">
        <v>160</v>
      </c>
      <c r="N1142" t="s">
        <v>24</v>
      </c>
      <c r="O1142">
        <v>524079</v>
      </c>
      <c r="P1142" t="s">
        <v>1904</v>
      </c>
      <c r="Q1142" t="s">
        <v>32</v>
      </c>
      <c r="R1142">
        <v>1961</v>
      </c>
      <c r="S1142" t="s">
        <v>28</v>
      </c>
    </row>
    <row r="1143" spans="1:19">
      <c r="A1143">
        <v>1150</v>
      </c>
      <c r="B1143" s="1">
        <v>44246.403217592589</v>
      </c>
      <c r="C1143" s="1">
        <v>44271.423055555555</v>
      </c>
      <c r="D1143">
        <v>2021</v>
      </c>
      <c r="E1143">
        <v>2021</v>
      </c>
      <c r="F1143" t="s">
        <v>51</v>
      </c>
      <c r="G1143" t="s">
        <v>1640</v>
      </c>
      <c r="H1143" s="1">
        <v>44271.423055555555</v>
      </c>
      <c r="J1143" t="s">
        <v>24</v>
      </c>
      <c r="K1143" t="s">
        <v>24</v>
      </c>
      <c r="L1143" t="s">
        <v>1306</v>
      </c>
      <c r="M1143" t="s">
        <v>904</v>
      </c>
      <c r="N1143" t="s">
        <v>24</v>
      </c>
      <c r="O1143">
        <v>2161714</v>
      </c>
      <c r="P1143" t="s">
        <v>479</v>
      </c>
      <c r="Q1143" t="s">
        <v>32</v>
      </c>
      <c r="R1143">
        <v>1960</v>
      </c>
      <c r="S1143" t="s">
        <v>28</v>
      </c>
    </row>
    <row r="1144" spans="1:19">
      <c r="A1144">
        <v>1151</v>
      </c>
      <c r="B1144" s="1">
        <v>44246.404502314814</v>
      </c>
      <c r="C1144" s="1">
        <v>44271.423125000001</v>
      </c>
      <c r="D1144">
        <v>2021</v>
      </c>
      <c r="E1144">
        <v>2021</v>
      </c>
      <c r="F1144" t="s">
        <v>51</v>
      </c>
      <c r="G1144" t="s">
        <v>1640</v>
      </c>
      <c r="H1144" s="1">
        <v>44271.423125000001</v>
      </c>
      <c r="J1144" t="s">
        <v>24</v>
      </c>
      <c r="K1144" t="s">
        <v>24</v>
      </c>
      <c r="L1144" t="s">
        <v>1306</v>
      </c>
      <c r="M1144" t="s">
        <v>904</v>
      </c>
      <c r="N1144" t="s">
        <v>24</v>
      </c>
      <c r="O1144">
        <v>2161609</v>
      </c>
      <c r="P1144" t="s">
        <v>479</v>
      </c>
      <c r="Q1144" t="s">
        <v>32</v>
      </c>
      <c r="R1144">
        <v>1960</v>
      </c>
      <c r="S1144" t="s">
        <v>28</v>
      </c>
    </row>
    <row r="1145" spans="1:19">
      <c r="A1145">
        <v>1152</v>
      </c>
      <c r="B1145" s="1">
        <v>44246.407557870371</v>
      </c>
      <c r="C1145" s="1">
        <v>44271.424976851849</v>
      </c>
      <c r="D1145">
        <v>2021</v>
      </c>
      <c r="E1145">
        <v>2021</v>
      </c>
      <c r="F1145" t="s">
        <v>51</v>
      </c>
      <c r="G1145" t="s">
        <v>1640</v>
      </c>
      <c r="H1145" s="1">
        <v>44271.424976851849</v>
      </c>
      <c r="J1145" t="s">
        <v>24</v>
      </c>
      <c r="K1145" t="s">
        <v>24</v>
      </c>
      <c r="L1145" t="s">
        <v>1306</v>
      </c>
      <c r="M1145" t="s">
        <v>904</v>
      </c>
      <c r="N1145" t="s">
        <v>24</v>
      </c>
      <c r="O1145">
        <v>2161505</v>
      </c>
      <c r="P1145" t="s">
        <v>479</v>
      </c>
      <c r="Q1145" t="s">
        <v>32</v>
      </c>
      <c r="R1145">
        <v>1960</v>
      </c>
      <c r="S1145" t="s">
        <v>28</v>
      </c>
    </row>
    <row r="1146" spans="1:19">
      <c r="A1146">
        <v>1153</v>
      </c>
      <c r="B1146" s="1">
        <v>44246.409328703703</v>
      </c>
      <c r="C1146" s="1">
        <v>44271.416631944441</v>
      </c>
      <c r="D1146">
        <v>2021</v>
      </c>
      <c r="E1146">
        <v>2021</v>
      </c>
      <c r="F1146" t="s">
        <v>51</v>
      </c>
      <c r="G1146" t="s">
        <v>1640</v>
      </c>
      <c r="H1146" s="1">
        <v>44271.416631944441</v>
      </c>
      <c r="J1146" t="s">
        <v>24</v>
      </c>
      <c r="K1146" t="s">
        <v>24</v>
      </c>
      <c r="L1146" t="s">
        <v>1306</v>
      </c>
      <c r="M1146" t="s">
        <v>904</v>
      </c>
      <c r="N1146" t="s">
        <v>24</v>
      </c>
      <c r="O1146">
        <v>2160631</v>
      </c>
      <c r="P1146" t="s">
        <v>1905</v>
      </c>
      <c r="Q1146" t="s">
        <v>32</v>
      </c>
      <c r="R1146">
        <v>1960</v>
      </c>
      <c r="S1146" t="s">
        <v>28</v>
      </c>
    </row>
    <row r="1147" spans="1:19">
      <c r="A1147">
        <v>1154</v>
      </c>
      <c r="B1147" s="1">
        <v>44246.410833333335</v>
      </c>
      <c r="C1147" s="1">
        <v>44271.415879629632</v>
      </c>
      <c r="D1147">
        <v>2021</v>
      </c>
      <c r="E1147">
        <v>2021</v>
      </c>
      <c r="F1147" t="s">
        <v>51</v>
      </c>
      <c r="G1147" t="s">
        <v>1640</v>
      </c>
      <c r="H1147" s="1">
        <v>44271.415879629632</v>
      </c>
      <c r="J1147" t="s">
        <v>24</v>
      </c>
      <c r="K1147" t="s">
        <v>24</v>
      </c>
      <c r="L1147" t="s">
        <v>1306</v>
      </c>
      <c r="M1147" t="s">
        <v>904</v>
      </c>
      <c r="N1147" t="s">
        <v>24</v>
      </c>
      <c r="O1147">
        <v>2160436</v>
      </c>
      <c r="P1147" t="s">
        <v>1905</v>
      </c>
      <c r="Q1147" t="s">
        <v>32</v>
      </c>
      <c r="R1147">
        <v>1960</v>
      </c>
      <c r="S1147" t="s">
        <v>28</v>
      </c>
    </row>
    <row r="1148" spans="1:19">
      <c r="A1148">
        <v>1155</v>
      </c>
      <c r="B1148" s="1">
        <v>44246.490486111114</v>
      </c>
      <c r="C1148" s="1">
        <v>44259.726956018516</v>
      </c>
      <c r="D1148">
        <v>2021</v>
      </c>
      <c r="E1148">
        <v>2021</v>
      </c>
      <c r="F1148" t="s">
        <v>51</v>
      </c>
      <c r="G1148" t="s">
        <v>31</v>
      </c>
      <c r="H1148" s="1">
        <v>44259.726956018516</v>
      </c>
      <c r="J1148" t="s">
        <v>24</v>
      </c>
      <c r="K1148" t="s">
        <v>24</v>
      </c>
      <c r="L1148" t="s">
        <v>1045</v>
      </c>
      <c r="M1148" t="s">
        <v>1046</v>
      </c>
      <c r="N1148" t="s">
        <v>24</v>
      </c>
      <c r="O1148">
        <v>1143631</v>
      </c>
      <c r="P1148" t="s">
        <v>1906</v>
      </c>
      <c r="Q1148" t="s">
        <v>32</v>
      </c>
      <c r="R1148">
        <v>1960</v>
      </c>
      <c r="S1148" t="s">
        <v>28</v>
      </c>
    </row>
    <row r="1149" spans="1:19">
      <c r="A1149">
        <v>1156</v>
      </c>
      <c r="B1149" s="1">
        <v>44246.627893518518</v>
      </c>
      <c r="C1149" s="1">
        <v>44258.492731481485</v>
      </c>
      <c r="D1149">
        <v>2021</v>
      </c>
      <c r="E1149">
        <v>2021</v>
      </c>
      <c r="F1149" t="s">
        <v>51</v>
      </c>
      <c r="G1149" t="s">
        <v>31</v>
      </c>
      <c r="H1149" s="1">
        <v>44258.492731481485</v>
      </c>
      <c r="J1149" t="s">
        <v>24</v>
      </c>
      <c r="K1149" t="s">
        <v>24</v>
      </c>
      <c r="L1149" t="s">
        <v>1907</v>
      </c>
      <c r="M1149" t="s">
        <v>1148</v>
      </c>
      <c r="N1149" t="s">
        <v>24</v>
      </c>
      <c r="O1149">
        <v>1025122</v>
      </c>
      <c r="P1149" t="s">
        <v>1908</v>
      </c>
      <c r="Q1149" t="s">
        <v>32</v>
      </c>
      <c r="R1149">
        <v>1960</v>
      </c>
      <c r="S1149" t="s">
        <v>28</v>
      </c>
    </row>
    <row r="1150" spans="1:19">
      <c r="A1150">
        <v>1157</v>
      </c>
      <c r="B1150" s="1">
        <v>44249.641724537039</v>
      </c>
      <c r="C1150" s="1">
        <v>44258.491585648146</v>
      </c>
      <c r="D1150">
        <v>2021</v>
      </c>
      <c r="E1150">
        <v>2021</v>
      </c>
      <c r="F1150" t="s">
        <v>51</v>
      </c>
      <c r="G1150" t="s">
        <v>31</v>
      </c>
      <c r="H1150" s="1">
        <v>44258.491585648146</v>
      </c>
      <c r="J1150" t="s">
        <v>24</v>
      </c>
      <c r="K1150" t="s">
        <v>24</v>
      </c>
      <c r="L1150" t="s">
        <v>1909</v>
      </c>
      <c r="M1150" t="s">
        <v>1169</v>
      </c>
      <c r="N1150" t="s">
        <v>24</v>
      </c>
      <c r="O1150">
        <v>764628</v>
      </c>
      <c r="P1150" t="s">
        <v>1910</v>
      </c>
      <c r="Q1150" t="s">
        <v>32</v>
      </c>
      <c r="R1150">
        <v>1957</v>
      </c>
      <c r="S1150" t="s">
        <v>28</v>
      </c>
    </row>
    <row r="1151" spans="1:19">
      <c r="A1151">
        <v>1158</v>
      </c>
      <c r="B1151" s="1">
        <v>44249.796203703707</v>
      </c>
      <c r="C1151" s="1">
        <v>44251.389826388891</v>
      </c>
      <c r="D1151">
        <v>2021</v>
      </c>
      <c r="E1151">
        <v>2021</v>
      </c>
      <c r="F1151" t="s">
        <v>51</v>
      </c>
      <c r="G1151" t="s">
        <v>31</v>
      </c>
      <c r="H1151" s="1">
        <v>44251.389826388891</v>
      </c>
      <c r="J1151" t="s">
        <v>24</v>
      </c>
      <c r="K1151" t="s">
        <v>24</v>
      </c>
      <c r="L1151" t="s">
        <v>717</v>
      </c>
      <c r="M1151" t="s">
        <v>718</v>
      </c>
      <c r="N1151" t="s">
        <v>24</v>
      </c>
      <c r="O1151">
        <v>137689</v>
      </c>
      <c r="P1151" t="s">
        <v>1911</v>
      </c>
      <c r="Q1151" t="s">
        <v>32</v>
      </c>
      <c r="R1151">
        <v>1957</v>
      </c>
      <c r="S1151" t="s">
        <v>28</v>
      </c>
    </row>
    <row r="1152" spans="1:19">
      <c r="A1152">
        <v>1159</v>
      </c>
      <c r="B1152" s="1">
        <v>44250.409780092596</v>
      </c>
      <c r="C1152" s="1">
        <v>44258.427187499998</v>
      </c>
      <c r="D1152">
        <v>2021</v>
      </c>
      <c r="E1152">
        <v>2021</v>
      </c>
      <c r="F1152" t="s">
        <v>51</v>
      </c>
      <c r="G1152" t="s">
        <v>31</v>
      </c>
      <c r="H1152" s="1">
        <v>44258.427187499998</v>
      </c>
      <c r="J1152" t="s">
        <v>24</v>
      </c>
      <c r="K1152" t="s">
        <v>24</v>
      </c>
      <c r="L1152" t="s">
        <v>1912</v>
      </c>
      <c r="M1152" t="s">
        <v>1913</v>
      </c>
      <c r="N1152" t="s">
        <v>24</v>
      </c>
      <c r="O1152">
        <v>692704</v>
      </c>
      <c r="P1152" t="s">
        <v>1914</v>
      </c>
      <c r="Q1152" t="s">
        <v>32</v>
      </c>
      <c r="R1152">
        <v>1956</v>
      </c>
      <c r="S1152" t="s">
        <v>28</v>
      </c>
    </row>
    <row r="1153" spans="1:19">
      <c r="A1153">
        <v>1160</v>
      </c>
      <c r="B1153" s="1">
        <v>44250.452581018515</v>
      </c>
      <c r="C1153" s="1">
        <v>44271.433958333335</v>
      </c>
      <c r="D1153">
        <v>2021</v>
      </c>
      <c r="E1153">
        <v>2021</v>
      </c>
      <c r="F1153" t="s">
        <v>51</v>
      </c>
      <c r="G1153" t="s">
        <v>1640</v>
      </c>
      <c r="H1153" s="1">
        <v>44271.433958333335</v>
      </c>
      <c r="J1153" t="s">
        <v>24</v>
      </c>
      <c r="K1153" t="s">
        <v>24</v>
      </c>
      <c r="L1153" t="s">
        <v>1306</v>
      </c>
      <c r="M1153" t="s">
        <v>904</v>
      </c>
      <c r="N1153" t="s">
        <v>24</v>
      </c>
      <c r="O1153">
        <v>1812791</v>
      </c>
      <c r="P1153" t="s">
        <v>1915</v>
      </c>
      <c r="Q1153" t="s">
        <v>32</v>
      </c>
      <c r="R1153">
        <v>1956</v>
      </c>
      <c r="S1153" t="s">
        <v>28</v>
      </c>
    </row>
    <row r="1154" spans="1:19">
      <c r="A1154">
        <v>1161</v>
      </c>
      <c r="B1154" s="1">
        <v>44251.490127314813</v>
      </c>
      <c r="C1154" s="1">
        <v>44259.714918981481</v>
      </c>
      <c r="D1154">
        <v>2021</v>
      </c>
      <c r="E1154">
        <v>2021</v>
      </c>
      <c r="F1154" t="s">
        <v>51</v>
      </c>
      <c r="G1154" t="s">
        <v>31</v>
      </c>
      <c r="H1154" s="1">
        <v>44259.714918981481</v>
      </c>
      <c r="J1154" t="s">
        <v>24</v>
      </c>
      <c r="K1154" t="s">
        <v>24</v>
      </c>
      <c r="L1154" t="s">
        <v>478</v>
      </c>
      <c r="M1154" t="s">
        <v>81</v>
      </c>
      <c r="N1154" t="s">
        <v>24</v>
      </c>
      <c r="O1154">
        <v>710622</v>
      </c>
      <c r="P1154" t="s">
        <v>1295</v>
      </c>
      <c r="Q1154" t="s">
        <v>32</v>
      </c>
      <c r="R1154">
        <v>1955</v>
      </c>
      <c r="S1154" t="s">
        <v>28</v>
      </c>
    </row>
    <row r="1155" spans="1:19">
      <c r="A1155">
        <v>1162</v>
      </c>
      <c r="B1155" s="1">
        <v>44251.56113425926</v>
      </c>
      <c r="C1155" s="1">
        <v>44259.715775462966</v>
      </c>
      <c r="D1155">
        <v>2021</v>
      </c>
      <c r="E1155">
        <v>2021</v>
      </c>
      <c r="F1155" t="s">
        <v>51</v>
      </c>
      <c r="G1155" t="s">
        <v>31</v>
      </c>
      <c r="H1155" s="1">
        <v>44259.715775462966</v>
      </c>
      <c r="J1155" t="s">
        <v>24</v>
      </c>
      <c r="K1155" t="s">
        <v>24</v>
      </c>
      <c r="L1155" t="s">
        <v>584</v>
      </c>
      <c r="M1155" t="s">
        <v>81</v>
      </c>
      <c r="N1155" t="s">
        <v>24</v>
      </c>
      <c r="O1155">
        <v>704561</v>
      </c>
      <c r="P1155" t="s">
        <v>1916</v>
      </c>
      <c r="Q1155" t="s">
        <v>32</v>
      </c>
      <c r="R1155">
        <v>1955</v>
      </c>
      <c r="S1155" t="s">
        <v>28</v>
      </c>
    </row>
    <row r="1156" spans="1:19">
      <c r="A1156">
        <v>1163</v>
      </c>
      <c r="B1156" s="1">
        <v>44251.670381944445</v>
      </c>
      <c r="C1156" s="1">
        <v>44340.651921296296</v>
      </c>
      <c r="D1156">
        <v>2021</v>
      </c>
      <c r="E1156">
        <v>2021</v>
      </c>
      <c r="F1156" t="s">
        <v>51</v>
      </c>
      <c r="G1156" t="s">
        <v>31</v>
      </c>
      <c r="H1156" s="1">
        <v>44340.651921296296</v>
      </c>
      <c r="J1156" t="s">
        <v>24</v>
      </c>
      <c r="K1156" t="s">
        <v>24</v>
      </c>
      <c r="L1156" t="s">
        <v>478</v>
      </c>
      <c r="M1156" t="s">
        <v>81</v>
      </c>
      <c r="N1156" t="s">
        <v>24</v>
      </c>
      <c r="O1156">
        <v>7688005</v>
      </c>
      <c r="P1156" t="s">
        <v>1917</v>
      </c>
      <c r="Q1156" t="s">
        <v>32</v>
      </c>
      <c r="R1156">
        <v>1955</v>
      </c>
      <c r="S1156" t="s">
        <v>28</v>
      </c>
    </row>
    <row r="1157" spans="1:19">
      <c r="A1157">
        <v>1164</v>
      </c>
      <c r="B1157" s="1">
        <v>44251.731562499997</v>
      </c>
      <c r="C1157" s="1">
        <v>44259.732094907406</v>
      </c>
      <c r="D1157">
        <v>2021</v>
      </c>
      <c r="E1157">
        <v>2021</v>
      </c>
      <c r="F1157" t="s">
        <v>51</v>
      </c>
      <c r="G1157" t="s">
        <v>31</v>
      </c>
      <c r="H1157" s="1">
        <v>44259.732094907406</v>
      </c>
      <c r="J1157" t="s">
        <v>24</v>
      </c>
      <c r="K1157" t="s">
        <v>24</v>
      </c>
      <c r="L1157" t="s">
        <v>1918</v>
      </c>
      <c r="M1157" t="s">
        <v>363</v>
      </c>
      <c r="N1157" t="s">
        <v>24</v>
      </c>
      <c r="O1157">
        <v>691246</v>
      </c>
      <c r="P1157" t="s">
        <v>1919</v>
      </c>
      <c r="Q1157" t="s">
        <v>32</v>
      </c>
      <c r="R1157">
        <v>1955</v>
      </c>
      <c r="S1157" t="s">
        <v>28</v>
      </c>
    </row>
    <row r="1158" spans="1:19">
      <c r="A1158">
        <v>1165</v>
      </c>
      <c r="B1158" s="1">
        <v>44251.736238425925</v>
      </c>
      <c r="C1158" s="1">
        <v>44260.609201388892</v>
      </c>
      <c r="D1158">
        <v>2021</v>
      </c>
      <c r="E1158">
        <v>2021</v>
      </c>
      <c r="F1158" t="s">
        <v>51</v>
      </c>
      <c r="G1158" t="s">
        <v>31</v>
      </c>
      <c r="H1158" s="1">
        <v>44260.609201388892</v>
      </c>
      <c r="J1158" t="s">
        <v>24</v>
      </c>
      <c r="K1158" t="s">
        <v>24</v>
      </c>
      <c r="L1158" t="s">
        <v>725</v>
      </c>
      <c r="M1158" t="s">
        <v>194</v>
      </c>
      <c r="N1158" t="s">
        <v>24</v>
      </c>
      <c r="O1158">
        <v>766624</v>
      </c>
      <c r="P1158" t="s">
        <v>847</v>
      </c>
      <c r="Q1158" t="s">
        <v>32</v>
      </c>
      <c r="R1158">
        <v>1955</v>
      </c>
      <c r="S1158" t="s">
        <v>28</v>
      </c>
    </row>
    <row r="1159" spans="1:19">
      <c r="A1159">
        <v>1166</v>
      </c>
      <c r="B1159" s="1">
        <v>44251.738680555558</v>
      </c>
      <c r="C1159" s="1">
        <v>44361.512141203704</v>
      </c>
      <c r="D1159">
        <v>2021</v>
      </c>
      <c r="E1159">
        <v>2021</v>
      </c>
      <c r="F1159" t="s">
        <v>51</v>
      </c>
      <c r="G1159" t="s">
        <v>31</v>
      </c>
      <c r="H1159" s="1">
        <v>44361.512141203704</v>
      </c>
      <c r="J1159" t="s">
        <v>24</v>
      </c>
      <c r="K1159" t="s">
        <v>24</v>
      </c>
      <c r="L1159" t="s">
        <v>725</v>
      </c>
      <c r="M1159" t="s">
        <v>363</v>
      </c>
      <c r="N1159" t="s">
        <v>24</v>
      </c>
      <c r="O1159">
        <v>9484427</v>
      </c>
      <c r="P1159" t="s">
        <v>1920</v>
      </c>
      <c r="Q1159" t="s">
        <v>32</v>
      </c>
      <c r="R1159">
        <v>1955</v>
      </c>
      <c r="S1159" t="s">
        <v>28</v>
      </c>
    </row>
    <row r="1160" spans="1:19">
      <c r="A1160">
        <v>1167</v>
      </c>
      <c r="B1160" s="1">
        <v>44251.740474537037</v>
      </c>
      <c r="C1160" s="1">
        <v>44260.646331018521</v>
      </c>
      <c r="D1160">
        <v>2021</v>
      </c>
      <c r="E1160">
        <v>2021</v>
      </c>
      <c r="F1160" t="s">
        <v>51</v>
      </c>
      <c r="G1160" t="s">
        <v>31</v>
      </c>
      <c r="H1160" s="1">
        <v>44260.646331018521</v>
      </c>
      <c r="J1160" t="s">
        <v>24</v>
      </c>
      <c r="K1160" t="s">
        <v>24</v>
      </c>
      <c r="L1160" t="s">
        <v>1921</v>
      </c>
      <c r="M1160" t="s">
        <v>363</v>
      </c>
      <c r="N1160" t="s">
        <v>24</v>
      </c>
      <c r="O1160">
        <v>769466</v>
      </c>
      <c r="P1160" t="s">
        <v>1922</v>
      </c>
      <c r="Q1160" t="s">
        <v>32</v>
      </c>
      <c r="R1160">
        <v>1955</v>
      </c>
      <c r="S1160" t="s">
        <v>28</v>
      </c>
    </row>
    <row r="1161" spans="1:19">
      <c r="A1161">
        <v>1168</v>
      </c>
      <c r="B1161" s="1">
        <v>44251.742118055554</v>
      </c>
      <c r="C1161" s="1">
        <v>44260.649259259262</v>
      </c>
      <c r="D1161">
        <v>2021</v>
      </c>
      <c r="E1161">
        <v>2021</v>
      </c>
      <c r="F1161" t="s">
        <v>51</v>
      </c>
      <c r="G1161" t="s">
        <v>31</v>
      </c>
      <c r="H1161" s="1">
        <v>44260.649259259262</v>
      </c>
      <c r="J1161" t="s">
        <v>24</v>
      </c>
      <c r="K1161" t="s">
        <v>24</v>
      </c>
      <c r="L1161" t="s">
        <v>1923</v>
      </c>
      <c r="M1161" t="s">
        <v>363</v>
      </c>
      <c r="N1161" t="s">
        <v>24</v>
      </c>
      <c r="O1161">
        <v>769577</v>
      </c>
      <c r="P1161" t="s">
        <v>1922</v>
      </c>
      <c r="Q1161" t="s">
        <v>32</v>
      </c>
      <c r="R1161">
        <v>1955</v>
      </c>
      <c r="S1161" t="s">
        <v>28</v>
      </c>
    </row>
    <row r="1162" spans="1:19">
      <c r="A1162">
        <v>1169</v>
      </c>
      <c r="B1162" s="1">
        <v>44251.7421412037</v>
      </c>
      <c r="C1162" s="1">
        <v>44260.65216435185</v>
      </c>
      <c r="D1162">
        <v>2021</v>
      </c>
      <c r="E1162">
        <v>2021</v>
      </c>
      <c r="F1162" t="s">
        <v>51</v>
      </c>
      <c r="G1162" t="s">
        <v>31</v>
      </c>
      <c r="H1162" s="1">
        <v>44260.65216435185</v>
      </c>
      <c r="J1162" t="s">
        <v>24</v>
      </c>
      <c r="K1162" t="s">
        <v>24</v>
      </c>
      <c r="L1162" t="s">
        <v>1924</v>
      </c>
      <c r="M1162" t="s">
        <v>363</v>
      </c>
      <c r="N1162" t="s">
        <v>24</v>
      </c>
      <c r="O1162">
        <v>769826</v>
      </c>
      <c r="P1162" t="s">
        <v>1922</v>
      </c>
      <c r="Q1162" t="s">
        <v>32</v>
      </c>
      <c r="R1162">
        <v>1955</v>
      </c>
      <c r="S1162" t="s">
        <v>28</v>
      </c>
    </row>
    <row r="1163" spans="1:19">
      <c r="A1163">
        <v>1170</v>
      </c>
      <c r="B1163" s="1">
        <v>44251.74417824074</v>
      </c>
      <c r="C1163" s="1">
        <v>44252.407893518517</v>
      </c>
      <c r="D1163">
        <v>2021</v>
      </c>
      <c r="E1163">
        <v>2021</v>
      </c>
      <c r="F1163" t="s">
        <v>30</v>
      </c>
      <c r="G1163" t="s">
        <v>31</v>
      </c>
      <c r="H1163" s="1">
        <v>44252.407893518517</v>
      </c>
      <c r="J1163" t="s">
        <v>24</v>
      </c>
      <c r="K1163" t="s">
        <v>24</v>
      </c>
      <c r="L1163" t="s">
        <v>1924</v>
      </c>
      <c r="M1163" t="s">
        <v>363</v>
      </c>
      <c r="N1163" t="s">
        <v>24</v>
      </c>
      <c r="O1163">
        <v>57345</v>
      </c>
      <c r="P1163" t="s">
        <v>1925</v>
      </c>
      <c r="Q1163" t="s">
        <v>32</v>
      </c>
      <c r="R1163">
        <v>1955</v>
      </c>
      <c r="S1163" t="s">
        <v>28</v>
      </c>
    </row>
    <row r="1164" spans="1:19">
      <c r="A1164">
        <v>1171</v>
      </c>
      <c r="B1164" s="1">
        <v>44252.002650462964</v>
      </c>
      <c r="C1164" s="1">
        <v>44448.831180555557</v>
      </c>
      <c r="D1164">
        <v>2021</v>
      </c>
      <c r="E1164">
        <v>2021</v>
      </c>
      <c r="F1164" t="s">
        <v>51</v>
      </c>
      <c r="G1164" t="s">
        <v>128</v>
      </c>
      <c r="H1164" s="1">
        <v>44448.831180555557</v>
      </c>
      <c r="J1164" t="s">
        <v>24</v>
      </c>
      <c r="K1164" t="s">
        <v>24</v>
      </c>
      <c r="L1164" t="s">
        <v>1926</v>
      </c>
      <c r="M1164" t="s">
        <v>919</v>
      </c>
      <c r="N1164" t="s">
        <v>24</v>
      </c>
      <c r="O1164">
        <v>17005985</v>
      </c>
      <c r="P1164" t="s">
        <v>1927</v>
      </c>
      <c r="Q1164" t="s">
        <v>32</v>
      </c>
      <c r="R1164">
        <v>1954</v>
      </c>
      <c r="S1164" t="s">
        <v>28</v>
      </c>
    </row>
    <row r="1165" spans="1:19">
      <c r="A1165">
        <v>1172</v>
      </c>
      <c r="B1165" s="1">
        <v>44252.630486111113</v>
      </c>
      <c r="C1165" s="1">
        <v>44823.746712962966</v>
      </c>
      <c r="D1165">
        <v>2021</v>
      </c>
      <c r="E1165">
        <v>2022</v>
      </c>
      <c r="F1165" t="s">
        <v>51</v>
      </c>
      <c r="G1165" t="s">
        <v>128</v>
      </c>
      <c r="H1165" s="1">
        <v>44823.746712962966</v>
      </c>
      <c r="K1165" t="s">
        <v>24</v>
      </c>
      <c r="L1165" t="s">
        <v>1928</v>
      </c>
      <c r="M1165" t="s">
        <v>713</v>
      </c>
      <c r="N1165" t="s">
        <v>24</v>
      </c>
      <c r="O1165">
        <v>49344442</v>
      </c>
      <c r="P1165" t="s">
        <v>1929</v>
      </c>
      <c r="Q1165" t="s">
        <v>32</v>
      </c>
      <c r="R1165">
        <v>1954</v>
      </c>
      <c r="S1165" t="s">
        <v>28</v>
      </c>
    </row>
    <row r="1166" spans="1:19">
      <c r="A1166">
        <v>1173</v>
      </c>
      <c r="B1166" s="1">
        <v>44252.698993055557</v>
      </c>
      <c r="C1166" s="1">
        <v>44271.460694444446</v>
      </c>
      <c r="D1166">
        <v>2021</v>
      </c>
      <c r="E1166">
        <v>2021</v>
      </c>
      <c r="F1166" t="s">
        <v>51</v>
      </c>
      <c r="G1166" t="s">
        <v>1640</v>
      </c>
      <c r="H1166" s="1">
        <v>44271.460694444446</v>
      </c>
      <c r="J1166" t="s">
        <v>24</v>
      </c>
      <c r="K1166" t="s">
        <v>24</v>
      </c>
      <c r="L1166" t="s">
        <v>1306</v>
      </c>
      <c r="M1166" t="s">
        <v>904</v>
      </c>
      <c r="N1166" t="s">
        <v>24</v>
      </c>
      <c r="O1166">
        <v>1621011</v>
      </c>
      <c r="P1166" t="s">
        <v>1930</v>
      </c>
      <c r="Q1166" t="s">
        <v>32</v>
      </c>
      <c r="R1166">
        <v>1954</v>
      </c>
      <c r="S1166" t="s">
        <v>28</v>
      </c>
    </row>
    <row r="1167" spans="1:19">
      <c r="A1167">
        <v>1174</v>
      </c>
      <c r="B1167" s="1">
        <v>44253.724907407406</v>
      </c>
      <c r="C1167" s="1">
        <v>44433.600717592592</v>
      </c>
      <c r="D1167">
        <v>2021</v>
      </c>
      <c r="E1167">
        <v>2021</v>
      </c>
      <c r="F1167" t="s">
        <v>51</v>
      </c>
      <c r="G1167" t="s">
        <v>31</v>
      </c>
      <c r="H1167" s="1">
        <v>44433.600717592592</v>
      </c>
      <c r="J1167" t="s">
        <v>24</v>
      </c>
      <c r="K1167" t="s">
        <v>24</v>
      </c>
      <c r="L1167" t="s">
        <v>1931</v>
      </c>
      <c r="M1167" t="s">
        <v>188</v>
      </c>
      <c r="N1167" t="s">
        <v>24</v>
      </c>
      <c r="O1167">
        <v>15541270</v>
      </c>
      <c r="P1167" t="s">
        <v>1932</v>
      </c>
      <c r="Q1167" t="s">
        <v>32</v>
      </c>
      <c r="R1167">
        <v>1953</v>
      </c>
      <c r="S1167" t="s">
        <v>28</v>
      </c>
    </row>
    <row r="1168" spans="1:19">
      <c r="A1168">
        <v>1175</v>
      </c>
      <c r="B1168" s="1">
        <v>44253.744641203702</v>
      </c>
      <c r="C1168" s="1">
        <v>44363.448171296295</v>
      </c>
      <c r="D1168">
        <v>2021</v>
      </c>
      <c r="E1168">
        <v>2021</v>
      </c>
      <c r="F1168" t="s">
        <v>51</v>
      </c>
      <c r="G1168" t="s">
        <v>31</v>
      </c>
      <c r="H1168" s="1">
        <v>44363.448171296295</v>
      </c>
      <c r="J1168" t="s">
        <v>24</v>
      </c>
      <c r="K1168" t="s">
        <v>24</v>
      </c>
      <c r="L1168" t="s">
        <v>1693</v>
      </c>
      <c r="M1168" t="s">
        <v>345</v>
      </c>
      <c r="N1168" t="s">
        <v>24</v>
      </c>
      <c r="O1168">
        <v>9478385</v>
      </c>
      <c r="P1168" t="s">
        <v>1933</v>
      </c>
      <c r="Q1168" t="s">
        <v>32</v>
      </c>
      <c r="R1168">
        <v>1953</v>
      </c>
      <c r="S1168" t="s">
        <v>28</v>
      </c>
    </row>
    <row r="1169" spans="1:19">
      <c r="A1169">
        <v>1176</v>
      </c>
      <c r="B1169" s="1">
        <v>44256.622800925928</v>
      </c>
      <c r="C1169" s="1">
        <v>44256.749166666668</v>
      </c>
      <c r="D1169">
        <v>2021</v>
      </c>
      <c r="E1169">
        <v>2021</v>
      </c>
      <c r="F1169" t="s">
        <v>30</v>
      </c>
      <c r="G1169" t="s">
        <v>31</v>
      </c>
      <c r="H1169" s="1">
        <v>44256.749166666668</v>
      </c>
      <c r="J1169" t="s">
        <v>24</v>
      </c>
      <c r="K1169" t="s">
        <v>24</v>
      </c>
      <c r="L1169" t="s">
        <v>478</v>
      </c>
      <c r="M1169" t="s">
        <v>81</v>
      </c>
      <c r="N1169" t="s">
        <v>24</v>
      </c>
      <c r="O1169">
        <v>10918</v>
      </c>
      <c r="P1169" t="s">
        <v>1599</v>
      </c>
      <c r="Q1169" t="s">
        <v>32</v>
      </c>
      <c r="R1169">
        <v>1950</v>
      </c>
      <c r="S1169" t="s">
        <v>28</v>
      </c>
    </row>
    <row r="1170" spans="1:19">
      <c r="A1170">
        <v>1177</v>
      </c>
      <c r="B1170" s="1">
        <v>44257.587696759256</v>
      </c>
      <c r="C1170" s="1">
        <v>44259.723217592589</v>
      </c>
      <c r="D1170">
        <v>2021</v>
      </c>
      <c r="E1170">
        <v>2021</v>
      </c>
      <c r="F1170" t="s">
        <v>51</v>
      </c>
      <c r="G1170" t="s">
        <v>31</v>
      </c>
      <c r="H1170" s="1">
        <v>44259.723217592589</v>
      </c>
      <c r="J1170" t="s">
        <v>24</v>
      </c>
      <c r="K1170" t="s">
        <v>24</v>
      </c>
      <c r="L1170" t="s">
        <v>679</v>
      </c>
      <c r="M1170" t="s">
        <v>1403</v>
      </c>
      <c r="N1170" t="s">
        <v>24</v>
      </c>
      <c r="O1170">
        <v>184509</v>
      </c>
      <c r="P1170" t="s">
        <v>1934</v>
      </c>
      <c r="Q1170" t="s">
        <v>32</v>
      </c>
      <c r="R1170">
        <v>1949</v>
      </c>
      <c r="S1170" t="s">
        <v>28</v>
      </c>
    </row>
    <row r="1171" spans="1:19">
      <c r="A1171">
        <v>1178</v>
      </c>
      <c r="B1171" s="1">
        <v>44257.713541666664</v>
      </c>
      <c r="C1171" s="1">
        <v>44274.654143518521</v>
      </c>
      <c r="D1171">
        <v>2021</v>
      </c>
      <c r="E1171">
        <v>2021</v>
      </c>
      <c r="F1171" t="s">
        <v>51</v>
      </c>
      <c r="G1171" t="s">
        <v>31</v>
      </c>
      <c r="H1171" s="1">
        <v>44274.654143518521</v>
      </c>
      <c r="J1171" t="s">
        <v>24</v>
      </c>
      <c r="K1171" t="s">
        <v>24</v>
      </c>
      <c r="L1171" t="s">
        <v>1057</v>
      </c>
      <c r="M1171" t="s">
        <v>214</v>
      </c>
      <c r="N1171" t="s">
        <v>24</v>
      </c>
      <c r="O1171">
        <v>1463668</v>
      </c>
      <c r="P1171" t="s">
        <v>1935</v>
      </c>
      <c r="Q1171" t="s">
        <v>32</v>
      </c>
      <c r="R1171">
        <v>1949</v>
      </c>
      <c r="S1171" t="s">
        <v>28</v>
      </c>
    </row>
    <row r="1172" spans="1:19">
      <c r="A1172">
        <v>1179</v>
      </c>
      <c r="B1172" s="1">
        <v>44259.677002314813</v>
      </c>
      <c r="C1172" s="1">
        <v>44306.369270833333</v>
      </c>
      <c r="D1172">
        <v>2021</v>
      </c>
      <c r="E1172">
        <v>2021</v>
      </c>
      <c r="F1172" t="s">
        <v>51</v>
      </c>
      <c r="G1172" t="s">
        <v>31</v>
      </c>
      <c r="H1172" s="1">
        <v>44306.369270833333</v>
      </c>
      <c r="J1172" t="s">
        <v>24</v>
      </c>
      <c r="K1172" t="s">
        <v>24</v>
      </c>
      <c r="L1172" t="s">
        <v>856</v>
      </c>
      <c r="M1172" t="s">
        <v>487</v>
      </c>
      <c r="N1172" t="s">
        <v>24</v>
      </c>
      <c r="O1172">
        <v>4034212</v>
      </c>
      <c r="P1172" t="s">
        <v>1936</v>
      </c>
      <c r="Q1172" t="s">
        <v>32</v>
      </c>
      <c r="R1172">
        <v>1947</v>
      </c>
      <c r="S1172" t="s">
        <v>28</v>
      </c>
    </row>
    <row r="1173" spans="1:19">
      <c r="A1173">
        <v>1180</v>
      </c>
      <c r="B1173" s="1">
        <v>44259.801458333335</v>
      </c>
      <c r="C1173" s="1">
        <v>44263.486898148149</v>
      </c>
      <c r="D1173">
        <v>2021</v>
      </c>
      <c r="E1173">
        <v>2021</v>
      </c>
      <c r="F1173" t="s">
        <v>51</v>
      </c>
      <c r="G1173" t="s">
        <v>31</v>
      </c>
      <c r="H1173" s="1">
        <v>44263.486898148149</v>
      </c>
      <c r="J1173" t="s">
        <v>24</v>
      </c>
      <c r="K1173" t="s">
        <v>24</v>
      </c>
      <c r="L1173" t="s">
        <v>856</v>
      </c>
      <c r="M1173" t="s">
        <v>487</v>
      </c>
      <c r="N1173" t="s">
        <v>24</v>
      </c>
      <c r="O1173">
        <v>318422</v>
      </c>
      <c r="P1173" t="s">
        <v>1937</v>
      </c>
      <c r="Q1173" t="s">
        <v>32</v>
      </c>
      <c r="R1173">
        <v>1947</v>
      </c>
      <c r="S1173" t="s">
        <v>28</v>
      </c>
    </row>
    <row r="1174" spans="1:19">
      <c r="A1174">
        <v>1181</v>
      </c>
      <c r="B1174" s="1">
        <v>44260.337175925924</v>
      </c>
      <c r="C1174" s="1">
        <v>45390.741979166669</v>
      </c>
      <c r="D1174">
        <v>2021</v>
      </c>
      <c r="E1174">
        <v>2024</v>
      </c>
      <c r="F1174" t="s">
        <v>30</v>
      </c>
      <c r="G1174" t="s">
        <v>1640</v>
      </c>
      <c r="H1174" s="1">
        <v>45390.741979166669</v>
      </c>
      <c r="I1174" t="s">
        <v>1641</v>
      </c>
      <c r="J1174" t="s">
        <v>1642</v>
      </c>
      <c r="K1174" t="s">
        <v>24</v>
      </c>
      <c r="L1174" t="s">
        <v>1797</v>
      </c>
      <c r="M1174" t="s">
        <v>1644</v>
      </c>
      <c r="N1174" t="s">
        <v>24</v>
      </c>
      <c r="O1174">
        <v>97666975</v>
      </c>
      <c r="P1174" t="s">
        <v>1938</v>
      </c>
      <c r="Q1174" t="s">
        <v>32</v>
      </c>
      <c r="R1174">
        <v>1946</v>
      </c>
      <c r="S1174" t="s">
        <v>28</v>
      </c>
    </row>
    <row r="1175" spans="1:19">
      <c r="A1175">
        <v>1182</v>
      </c>
      <c r="B1175" s="1">
        <v>44260.340057870373</v>
      </c>
      <c r="C1175" s="1">
        <v>45149.516840277778</v>
      </c>
      <c r="D1175">
        <v>2021</v>
      </c>
      <c r="E1175">
        <v>2023</v>
      </c>
      <c r="F1175" t="s">
        <v>30</v>
      </c>
      <c r="G1175" t="s">
        <v>1640</v>
      </c>
      <c r="H1175" s="1">
        <v>45149.516840277778</v>
      </c>
      <c r="I1175" t="s">
        <v>1641</v>
      </c>
      <c r="J1175" t="s">
        <v>1642</v>
      </c>
      <c r="K1175" t="s">
        <v>24</v>
      </c>
      <c r="L1175" t="s">
        <v>1797</v>
      </c>
      <c r="M1175" t="s">
        <v>1644</v>
      </c>
      <c r="N1175" t="s">
        <v>24</v>
      </c>
      <c r="O1175">
        <v>76824874</v>
      </c>
      <c r="P1175" t="s">
        <v>1939</v>
      </c>
      <c r="Q1175" t="s">
        <v>32</v>
      </c>
      <c r="R1175">
        <v>1946</v>
      </c>
      <c r="S1175" t="s">
        <v>28</v>
      </c>
    </row>
    <row r="1176" spans="1:19">
      <c r="A1176">
        <v>1183</v>
      </c>
      <c r="B1176" s="1">
        <v>44260.64199074074</v>
      </c>
      <c r="C1176" s="1">
        <v>44431.392881944441</v>
      </c>
      <c r="D1176">
        <v>2021</v>
      </c>
      <c r="E1176">
        <v>2021</v>
      </c>
      <c r="F1176" t="s">
        <v>51</v>
      </c>
      <c r="G1176" t="s">
        <v>31</v>
      </c>
      <c r="H1176" s="1">
        <v>44431.392881944441</v>
      </c>
      <c r="J1176" t="s">
        <v>24</v>
      </c>
      <c r="K1176" t="s">
        <v>24</v>
      </c>
      <c r="L1176" t="s">
        <v>856</v>
      </c>
      <c r="M1176" t="s">
        <v>487</v>
      </c>
      <c r="N1176" t="s">
        <v>24</v>
      </c>
      <c r="O1176">
        <v>14752877</v>
      </c>
      <c r="P1176" t="s">
        <v>1940</v>
      </c>
      <c r="Q1176" t="s">
        <v>32</v>
      </c>
      <c r="R1176">
        <v>1946</v>
      </c>
      <c r="S1176" t="s">
        <v>28</v>
      </c>
    </row>
    <row r="1177" spans="1:19">
      <c r="A1177">
        <v>1184</v>
      </c>
      <c r="B1177" s="1">
        <v>44262.042013888888</v>
      </c>
      <c r="C1177" s="1">
        <v>44433.601956018516</v>
      </c>
      <c r="D1177">
        <v>2021</v>
      </c>
      <c r="E1177">
        <v>2021</v>
      </c>
      <c r="F1177" t="s">
        <v>51</v>
      </c>
      <c r="G1177" t="s">
        <v>31</v>
      </c>
      <c r="H1177" s="1">
        <v>44433.601956018516</v>
      </c>
      <c r="J1177" t="s">
        <v>24</v>
      </c>
      <c r="K1177" t="s">
        <v>24</v>
      </c>
      <c r="L1177" t="s">
        <v>1941</v>
      </c>
      <c r="M1177" t="s">
        <v>188</v>
      </c>
      <c r="N1177" t="s">
        <v>24</v>
      </c>
      <c r="O1177">
        <v>14822779</v>
      </c>
      <c r="P1177" t="s">
        <v>1942</v>
      </c>
      <c r="Q1177" t="s">
        <v>32</v>
      </c>
      <c r="R1177">
        <v>1944</v>
      </c>
      <c r="S1177" t="s">
        <v>28</v>
      </c>
    </row>
    <row r="1178" spans="1:19">
      <c r="A1178">
        <v>1185</v>
      </c>
      <c r="B1178" s="1">
        <v>44263.439189814817</v>
      </c>
      <c r="C1178" s="1">
        <v>44362.648692129631</v>
      </c>
      <c r="D1178">
        <v>2021</v>
      </c>
      <c r="E1178">
        <v>2021</v>
      </c>
      <c r="F1178" t="s">
        <v>51</v>
      </c>
      <c r="G1178" t="s">
        <v>31</v>
      </c>
      <c r="H1178" s="1">
        <v>44362.648692129631</v>
      </c>
      <c r="J1178" t="s">
        <v>24</v>
      </c>
      <c r="K1178" t="s">
        <v>24</v>
      </c>
      <c r="L1178" t="s">
        <v>1943</v>
      </c>
      <c r="M1178" t="s">
        <v>345</v>
      </c>
      <c r="N1178" t="s">
        <v>24</v>
      </c>
      <c r="O1178">
        <v>8571701</v>
      </c>
      <c r="P1178" t="s">
        <v>1944</v>
      </c>
      <c r="Q1178" t="s">
        <v>32</v>
      </c>
      <c r="R1178">
        <v>1943</v>
      </c>
      <c r="S1178" t="s">
        <v>28</v>
      </c>
    </row>
    <row r="1179" spans="1:19">
      <c r="A1179">
        <v>1186</v>
      </c>
      <c r="B1179" s="1">
        <v>44263.632719907408</v>
      </c>
      <c r="C1179" s="1">
        <v>44448.83184027778</v>
      </c>
      <c r="D1179">
        <v>2021</v>
      </c>
      <c r="E1179">
        <v>2021</v>
      </c>
      <c r="F1179" t="s">
        <v>51</v>
      </c>
      <c r="G1179" t="s">
        <v>128</v>
      </c>
      <c r="H1179" s="1">
        <v>44448.83184027778</v>
      </c>
      <c r="J1179" t="s">
        <v>24</v>
      </c>
      <c r="K1179" t="s">
        <v>24</v>
      </c>
      <c r="L1179" t="s">
        <v>1945</v>
      </c>
      <c r="M1179" t="s">
        <v>1946</v>
      </c>
      <c r="N1179" t="s">
        <v>24</v>
      </c>
      <c r="O1179">
        <v>16001204</v>
      </c>
      <c r="P1179" t="s">
        <v>1947</v>
      </c>
      <c r="Q1179" t="s">
        <v>32</v>
      </c>
      <c r="R1179">
        <v>1943</v>
      </c>
      <c r="S1179" t="s">
        <v>28</v>
      </c>
    </row>
    <row r="1180" spans="1:19">
      <c r="A1180">
        <v>1187</v>
      </c>
      <c r="B1180" s="1">
        <v>44263.781643518516</v>
      </c>
      <c r="C1180" s="1">
        <v>44280.711006944446</v>
      </c>
      <c r="D1180">
        <v>2021</v>
      </c>
      <c r="E1180">
        <v>2021</v>
      </c>
      <c r="F1180" t="s">
        <v>51</v>
      </c>
      <c r="G1180" t="s">
        <v>128</v>
      </c>
      <c r="H1180" s="1">
        <v>44280.711006944446</v>
      </c>
      <c r="J1180" t="s">
        <v>24</v>
      </c>
      <c r="K1180" t="s">
        <v>24</v>
      </c>
      <c r="L1180" t="s">
        <v>119</v>
      </c>
      <c r="M1180" t="s">
        <v>120</v>
      </c>
      <c r="N1180" t="s">
        <v>24</v>
      </c>
      <c r="O1180">
        <v>1462697</v>
      </c>
      <c r="P1180" t="s">
        <v>1948</v>
      </c>
      <c r="Q1180" t="s">
        <v>32</v>
      </c>
      <c r="R1180">
        <v>1943</v>
      </c>
      <c r="S1180" t="s">
        <v>28</v>
      </c>
    </row>
    <row r="1181" spans="1:19">
      <c r="A1181">
        <v>1188</v>
      </c>
      <c r="B1181" s="1">
        <v>44263.867395833331</v>
      </c>
      <c r="C1181" s="1">
        <v>44270.39166666667</v>
      </c>
      <c r="D1181">
        <v>2021</v>
      </c>
      <c r="E1181">
        <v>2021</v>
      </c>
      <c r="F1181" t="s">
        <v>51</v>
      </c>
      <c r="G1181" t="s">
        <v>31</v>
      </c>
      <c r="H1181" s="1">
        <v>44270.39166666667</v>
      </c>
      <c r="J1181" t="s">
        <v>24</v>
      </c>
      <c r="K1181" t="s">
        <v>24</v>
      </c>
      <c r="L1181" t="s">
        <v>478</v>
      </c>
      <c r="M1181" t="s">
        <v>81</v>
      </c>
      <c r="N1181" t="s">
        <v>24</v>
      </c>
      <c r="O1181">
        <v>563697</v>
      </c>
      <c r="P1181" t="s">
        <v>1949</v>
      </c>
      <c r="Q1181" t="s">
        <v>32</v>
      </c>
      <c r="R1181">
        <v>1943</v>
      </c>
      <c r="S1181" t="s">
        <v>28</v>
      </c>
    </row>
    <row r="1182" spans="1:19">
      <c r="A1182">
        <v>1189</v>
      </c>
      <c r="B1182" s="1">
        <v>44263.908275462964</v>
      </c>
      <c r="C1182" s="1">
        <v>44397.7</v>
      </c>
      <c r="D1182">
        <v>2021</v>
      </c>
      <c r="E1182">
        <v>2021</v>
      </c>
      <c r="F1182" t="s">
        <v>51</v>
      </c>
      <c r="G1182" t="s">
        <v>31</v>
      </c>
      <c r="H1182" s="1">
        <v>44397.7</v>
      </c>
      <c r="J1182" t="s">
        <v>24</v>
      </c>
      <c r="K1182" t="s">
        <v>24</v>
      </c>
      <c r="L1182" t="s">
        <v>478</v>
      </c>
      <c r="M1182" t="s">
        <v>81</v>
      </c>
      <c r="N1182" t="s">
        <v>24</v>
      </c>
      <c r="O1182">
        <v>11559605</v>
      </c>
      <c r="P1182" t="s">
        <v>1950</v>
      </c>
      <c r="Q1182" t="s">
        <v>32</v>
      </c>
      <c r="R1182">
        <v>1943</v>
      </c>
      <c r="S1182" t="s">
        <v>28</v>
      </c>
    </row>
    <row r="1183" spans="1:19">
      <c r="A1183">
        <v>1190</v>
      </c>
      <c r="B1183" s="1">
        <v>44264.397638888891</v>
      </c>
      <c r="C1183" s="1">
        <v>44266.800370370373</v>
      </c>
      <c r="D1183">
        <v>2021</v>
      </c>
      <c r="E1183">
        <v>2021</v>
      </c>
      <c r="F1183" t="s">
        <v>51</v>
      </c>
      <c r="G1183" t="s">
        <v>31</v>
      </c>
      <c r="H1183" s="1">
        <v>44266.800370370373</v>
      </c>
      <c r="J1183" t="s">
        <v>24</v>
      </c>
      <c r="K1183" t="s">
        <v>24</v>
      </c>
      <c r="L1183" t="s">
        <v>584</v>
      </c>
      <c r="M1183" t="s">
        <v>81</v>
      </c>
      <c r="N1183" t="s">
        <v>24</v>
      </c>
      <c r="O1183">
        <v>207596</v>
      </c>
      <c r="P1183" t="s">
        <v>1883</v>
      </c>
      <c r="Q1183" t="s">
        <v>32</v>
      </c>
      <c r="R1183">
        <v>1942</v>
      </c>
      <c r="S1183" t="s">
        <v>28</v>
      </c>
    </row>
    <row r="1184" spans="1:19">
      <c r="A1184">
        <v>1191</v>
      </c>
      <c r="B1184" s="1">
        <v>44264.449317129627</v>
      </c>
      <c r="C1184" s="1">
        <v>44361.512557870374</v>
      </c>
      <c r="D1184">
        <v>2021</v>
      </c>
      <c r="E1184">
        <v>2021</v>
      </c>
      <c r="F1184" t="s">
        <v>51</v>
      </c>
      <c r="G1184" t="s">
        <v>31</v>
      </c>
      <c r="H1184" s="1">
        <v>44361.512557870374</v>
      </c>
      <c r="J1184" t="s">
        <v>24</v>
      </c>
      <c r="K1184" t="s">
        <v>24</v>
      </c>
      <c r="L1184" t="s">
        <v>1816</v>
      </c>
      <c r="M1184" t="s">
        <v>363</v>
      </c>
      <c r="N1184" t="s">
        <v>24</v>
      </c>
      <c r="O1184">
        <v>8386264</v>
      </c>
      <c r="P1184" t="s">
        <v>1951</v>
      </c>
      <c r="Q1184" t="s">
        <v>32</v>
      </c>
      <c r="R1184">
        <v>1942</v>
      </c>
      <c r="S1184" t="s">
        <v>28</v>
      </c>
    </row>
    <row r="1185" spans="1:19">
      <c r="A1185">
        <v>1192</v>
      </c>
      <c r="B1185" s="1">
        <v>44264.503530092596</v>
      </c>
      <c r="C1185" s="1">
        <v>44355.458993055552</v>
      </c>
      <c r="D1185">
        <v>2021</v>
      </c>
      <c r="E1185">
        <v>2021</v>
      </c>
      <c r="F1185" t="s">
        <v>30</v>
      </c>
      <c r="G1185" t="s">
        <v>31</v>
      </c>
      <c r="H1185" s="1">
        <v>44355.458993055552</v>
      </c>
      <c r="J1185" t="s">
        <v>24</v>
      </c>
      <c r="K1185" t="s">
        <v>24</v>
      </c>
      <c r="L1185" t="s">
        <v>617</v>
      </c>
      <c r="M1185" t="s">
        <v>617</v>
      </c>
      <c r="N1185" t="s">
        <v>24</v>
      </c>
      <c r="O1185">
        <v>7858552</v>
      </c>
      <c r="P1185" t="s">
        <v>1952</v>
      </c>
      <c r="Q1185" t="s">
        <v>32</v>
      </c>
      <c r="R1185">
        <v>1942</v>
      </c>
      <c r="S1185" t="s">
        <v>28</v>
      </c>
    </row>
    <row r="1186" spans="1:19">
      <c r="A1186">
        <v>1193</v>
      </c>
      <c r="B1186" s="1">
        <v>44265.463495370372</v>
      </c>
      <c r="C1186" s="1">
        <v>44271.366967592592</v>
      </c>
      <c r="D1186">
        <v>2021</v>
      </c>
      <c r="E1186">
        <v>2021</v>
      </c>
      <c r="F1186" t="s">
        <v>51</v>
      </c>
      <c r="G1186" t="s">
        <v>31</v>
      </c>
      <c r="H1186" s="1">
        <v>44271.366967592592</v>
      </c>
      <c r="J1186" t="s">
        <v>24</v>
      </c>
      <c r="K1186" t="s">
        <v>24</v>
      </c>
      <c r="L1186" t="s">
        <v>1306</v>
      </c>
      <c r="M1186" t="s">
        <v>904</v>
      </c>
      <c r="N1186" t="s">
        <v>24</v>
      </c>
      <c r="O1186">
        <v>510060</v>
      </c>
      <c r="P1186" t="s">
        <v>1845</v>
      </c>
      <c r="Q1186" t="s">
        <v>32</v>
      </c>
      <c r="R1186">
        <v>1941</v>
      </c>
      <c r="S1186" t="s">
        <v>28</v>
      </c>
    </row>
    <row r="1187" spans="1:19">
      <c r="A1187">
        <v>1194</v>
      </c>
      <c r="B1187" s="1">
        <v>44265.623564814814</v>
      </c>
      <c r="C1187" s="1">
        <v>45155.706365740742</v>
      </c>
      <c r="D1187">
        <v>2021</v>
      </c>
      <c r="E1187">
        <v>2023</v>
      </c>
      <c r="F1187" t="s">
        <v>51</v>
      </c>
      <c r="G1187" t="s">
        <v>1640</v>
      </c>
      <c r="H1187" s="1">
        <v>45155.706365740742</v>
      </c>
      <c r="I1187" t="s">
        <v>1641</v>
      </c>
      <c r="J1187" t="s">
        <v>1642</v>
      </c>
      <c r="K1187" t="s">
        <v>24</v>
      </c>
      <c r="L1187" t="s">
        <v>1953</v>
      </c>
      <c r="M1187" t="s">
        <v>1644</v>
      </c>
      <c r="N1187" t="s">
        <v>24</v>
      </c>
      <c r="O1187">
        <v>76903154</v>
      </c>
      <c r="P1187" t="s">
        <v>1954</v>
      </c>
      <c r="Q1187" t="s">
        <v>32</v>
      </c>
      <c r="R1187">
        <v>1941</v>
      </c>
      <c r="S1187" t="s">
        <v>28</v>
      </c>
    </row>
    <row r="1188" spans="1:19">
      <c r="A1188">
        <v>1195</v>
      </c>
      <c r="B1188" s="1">
        <v>44265.625358796293</v>
      </c>
      <c r="C1188" s="1">
        <v>45390.742175925923</v>
      </c>
      <c r="D1188">
        <v>2021</v>
      </c>
      <c r="E1188">
        <v>2024</v>
      </c>
      <c r="F1188" t="s">
        <v>30</v>
      </c>
      <c r="G1188" t="s">
        <v>1640</v>
      </c>
      <c r="H1188" s="1">
        <v>45390.742175925923</v>
      </c>
      <c r="I1188" t="s">
        <v>1641</v>
      </c>
      <c r="J1188" t="s">
        <v>1642</v>
      </c>
      <c r="K1188" t="s">
        <v>24</v>
      </c>
      <c r="L1188" t="s">
        <v>1953</v>
      </c>
      <c r="M1188" t="s">
        <v>1644</v>
      </c>
      <c r="N1188" t="s">
        <v>24</v>
      </c>
      <c r="O1188">
        <v>97210093</v>
      </c>
      <c r="P1188" t="s">
        <v>1955</v>
      </c>
      <c r="Q1188" t="s">
        <v>32</v>
      </c>
      <c r="R1188">
        <v>1941</v>
      </c>
      <c r="S1188" t="s">
        <v>28</v>
      </c>
    </row>
    <row r="1189" spans="1:19">
      <c r="A1189">
        <v>1196</v>
      </c>
      <c r="B1189" s="1">
        <v>44265.627800925926</v>
      </c>
      <c r="C1189" s="1">
        <v>45390.742303240739</v>
      </c>
      <c r="D1189">
        <v>2021</v>
      </c>
      <c r="E1189">
        <v>2024</v>
      </c>
      <c r="F1189" t="s">
        <v>30</v>
      </c>
      <c r="G1189" t="s">
        <v>1640</v>
      </c>
      <c r="H1189" s="1">
        <v>45390.742303240739</v>
      </c>
      <c r="I1189" t="s">
        <v>1641</v>
      </c>
      <c r="J1189" t="s">
        <v>1642</v>
      </c>
      <c r="K1189" t="s">
        <v>24</v>
      </c>
      <c r="L1189" t="s">
        <v>1953</v>
      </c>
      <c r="M1189" t="s">
        <v>1644</v>
      </c>
      <c r="N1189" t="s">
        <v>24</v>
      </c>
      <c r="O1189">
        <v>97209893</v>
      </c>
      <c r="P1189" t="s">
        <v>1956</v>
      </c>
      <c r="Q1189" t="s">
        <v>32</v>
      </c>
      <c r="R1189">
        <v>1941</v>
      </c>
      <c r="S1189" t="s">
        <v>28</v>
      </c>
    </row>
    <row r="1190" spans="1:19">
      <c r="A1190">
        <v>1197</v>
      </c>
      <c r="B1190" s="1">
        <v>44265.709907407407</v>
      </c>
      <c r="C1190" s="1">
        <v>44431.393229166664</v>
      </c>
      <c r="D1190">
        <v>2021</v>
      </c>
      <c r="E1190">
        <v>2021</v>
      </c>
      <c r="F1190" t="s">
        <v>51</v>
      </c>
      <c r="G1190" t="s">
        <v>31</v>
      </c>
      <c r="H1190" s="1">
        <v>44431.393229166664</v>
      </c>
      <c r="J1190" t="s">
        <v>24</v>
      </c>
      <c r="K1190" t="s">
        <v>24</v>
      </c>
      <c r="L1190" t="s">
        <v>856</v>
      </c>
      <c r="M1190" t="s">
        <v>487</v>
      </c>
      <c r="N1190" t="s">
        <v>24</v>
      </c>
      <c r="O1190">
        <v>14315039</v>
      </c>
      <c r="P1190" t="s">
        <v>1957</v>
      </c>
      <c r="Q1190" t="s">
        <v>32</v>
      </c>
      <c r="R1190">
        <v>1941</v>
      </c>
      <c r="S1190" t="s">
        <v>28</v>
      </c>
    </row>
    <row r="1191" spans="1:19">
      <c r="A1191">
        <v>1198</v>
      </c>
      <c r="B1191" s="1">
        <v>44266.62060185185</v>
      </c>
      <c r="C1191" s="1">
        <v>44741.401678240742</v>
      </c>
      <c r="D1191">
        <v>2021</v>
      </c>
      <c r="E1191">
        <v>2022</v>
      </c>
      <c r="F1191" t="s">
        <v>30</v>
      </c>
      <c r="G1191" t="s">
        <v>128</v>
      </c>
      <c r="H1191" s="1">
        <v>44741.401678240742</v>
      </c>
      <c r="J1191" t="s">
        <v>24</v>
      </c>
      <c r="K1191" t="s">
        <v>24</v>
      </c>
      <c r="L1191" t="s">
        <v>1958</v>
      </c>
      <c r="M1191" t="s">
        <v>1959</v>
      </c>
      <c r="N1191" t="s">
        <v>24</v>
      </c>
      <c r="O1191">
        <v>41021085</v>
      </c>
      <c r="P1191" t="s">
        <v>1960</v>
      </c>
      <c r="Q1191" t="s">
        <v>32</v>
      </c>
      <c r="R1191">
        <v>1940</v>
      </c>
      <c r="S1191" t="s">
        <v>28</v>
      </c>
    </row>
    <row r="1192" spans="1:19">
      <c r="A1192">
        <v>1199</v>
      </c>
      <c r="B1192" s="1">
        <v>44267.522106481483</v>
      </c>
      <c r="C1192" s="1">
        <v>44272.407222222224</v>
      </c>
      <c r="D1192">
        <v>2021</v>
      </c>
      <c r="E1192">
        <v>2021</v>
      </c>
      <c r="F1192" t="s">
        <v>51</v>
      </c>
      <c r="G1192" t="s">
        <v>31</v>
      </c>
      <c r="H1192" s="1">
        <v>44272.407222222224</v>
      </c>
      <c r="J1192" t="s">
        <v>24</v>
      </c>
      <c r="K1192" t="s">
        <v>24</v>
      </c>
      <c r="L1192" t="s">
        <v>1483</v>
      </c>
      <c r="M1192" t="s">
        <v>245</v>
      </c>
      <c r="N1192" t="s">
        <v>24</v>
      </c>
      <c r="O1192">
        <v>422074</v>
      </c>
      <c r="P1192" t="s">
        <v>614</v>
      </c>
      <c r="Q1192" t="s">
        <v>32</v>
      </c>
      <c r="R1192">
        <v>1939</v>
      </c>
      <c r="S1192" t="s">
        <v>28</v>
      </c>
    </row>
    <row r="1193" spans="1:19">
      <c r="A1193">
        <v>1200</v>
      </c>
      <c r="B1193" s="1">
        <v>44267.60125</v>
      </c>
      <c r="C1193" s="1">
        <v>44448.832997685182</v>
      </c>
      <c r="D1193">
        <v>2021</v>
      </c>
      <c r="E1193">
        <v>2021</v>
      </c>
      <c r="F1193" t="s">
        <v>51</v>
      </c>
      <c r="G1193" t="s">
        <v>128</v>
      </c>
      <c r="H1193" s="1">
        <v>44448.832997685182</v>
      </c>
      <c r="J1193" t="s">
        <v>24</v>
      </c>
      <c r="K1193" t="s">
        <v>24</v>
      </c>
      <c r="L1193" t="s">
        <v>1961</v>
      </c>
      <c r="M1193" t="s">
        <v>81</v>
      </c>
      <c r="N1193" t="s">
        <v>24</v>
      </c>
      <c r="O1193">
        <v>15658423</v>
      </c>
      <c r="P1193" t="s">
        <v>1962</v>
      </c>
      <c r="Q1193" t="s">
        <v>32</v>
      </c>
      <c r="R1193">
        <v>1939</v>
      </c>
      <c r="S1193" t="s">
        <v>28</v>
      </c>
    </row>
    <row r="1194" spans="1:19">
      <c r="A1194">
        <v>1201</v>
      </c>
      <c r="B1194" s="1">
        <v>44267.607916666668</v>
      </c>
      <c r="C1194" s="1">
        <v>44336.619699074072</v>
      </c>
      <c r="D1194">
        <v>2021</v>
      </c>
      <c r="E1194">
        <v>2021</v>
      </c>
      <c r="F1194" t="s">
        <v>30</v>
      </c>
      <c r="G1194" t="s">
        <v>31</v>
      </c>
      <c r="H1194" s="1">
        <v>44336.619699074072</v>
      </c>
      <c r="J1194" t="s">
        <v>24</v>
      </c>
      <c r="K1194" t="s">
        <v>24</v>
      </c>
      <c r="L1194" t="s">
        <v>1816</v>
      </c>
      <c r="M1194" t="s">
        <v>363</v>
      </c>
      <c r="N1194" t="s">
        <v>24</v>
      </c>
      <c r="O1194">
        <v>5962618</v>
      </c>
      <c r="P1194" t="s">
        <v>1963</v>
      </c>
      <c r="Q1194" t="s">
        <v>32</v>
      </c>
      <c r="R1194">
        <v>1939</v>
      </c>
      <c r="S1194" t="s">
        <v>28</v>
      </c>
    </row>
    <row r="1195" spans="1:19">
      <c r="A1195">
        <v>1202</v>
      </c>
      <c r="B1195" s="1">
        <v>44267.657893518517</v>
      </c>
      <c r="C1195" s="1">
        <v>44741.401956018519</v>
      </c>
      <c r="D1195">
        <v>2021</v>
      </c>
      <c r="E1195">
        <v>2022</v>
      </c>
      <c r="F1195" t="s">
        <v>30</v>
      </c>
      <c r="G1195" t="s">
        <v>128</v>
      </c>
      <c r="H1195" s="1">
        <v>44741.401956018519</v>
      </c>
      <c r="J1195" t="s">
        <v>24</v>
      </c>
      <c r="K1195" t="s">
        <v>24</v>
      </c>
      <c r="L1195" t="s">
        <v>1156</v>
      </c>
      <c r="M1195" t="s">
        <v>100</v>
      </c>
      <c r="N1195" t="s">
        <v>24</v>
      </c>
      <c r="O1195">
        <v>40931487</v>
      </c>
      <c r="P1195" t="s">
        <v>1964</v>
      </c>
      <c r="Q1195" t="s">
        <v>32</v>
      </c>
      <c r="R1195">
        <v>1939</v>
      </c>
      <c r="S1195" t="s">
        <v>28</v>
      </c>
    </row>
    <row r="1196" spans="1:19">
      <c r="A1196">
        <v>1203</v>
      </c>
      <c r="B1196" s="1">
        <v>44267.658888888887</v>
      </c>
      <c r="C1196" s="1">
        <v>44281.595266203702</v>
      </c>
      <c r="D1196">
        <v>2021</v>
      </c>
      <c r="E1196">
        <v>2021</v>
      </c>
      <c r="F1196" t="s">
        <v>30</v>
      </c>
      <c r="G1196" t="s">
        <v>128</v>
      </c>
      <c r="H1196" s="1">
        <v>44281.595266203702</v>
      </c>
      <c r="J1196" t="s">
        <v>24</v>
      </c>
      <c r="K1196" t="s">
        <v>24</v>
      </c>
      <c r="L1196" t="s">
        <v>1156</v>
      </c>
      <c r="M1196" t="s">
        <v>100</v>
      </c>
      <c r="N1196" t="s">
        <v>24</v>
      </c>
      <c r="O1196">
        <v>1204103</v>
      </c>
      <c r="P1196" t="s">
        <v>1965</v>
      </c>
      <c r="Q1196" t="s">
        <v>32</v>
      </c>
      <c r="R1196">
        <v>1939</v>
      </c>
      <c r="S1196" t="s">
        <v>28</v>
      </c>
    </row>
    <row r="1197" spans="1:19">
      <c r="A1197">
        <v>1204</v>
      </c>
      <c r="B1197" s="1">
        <v>44267.659479166665</v>
      </c>
      <c r="C1197" s="1">
        <v>44281.594965277778</v>
      </c>
      <c r="D1197">
        <v>2021</v>
      </c>
      <c r="E1197">
        <v>2021</v>
      </c>
      <c r="F1197" t="s">
        <v>30</v>
      </c>
      <c r="G1197" t="s">
        <v>128</v>
      </c>
      <c r="H1197" s="1">
        <v>44281.594965277778</v>
      </c>
      <c r="J1197" t="s">
        <v>24</v>
      </c>
      <c r="K1197" t="s">
        <v>24</v>
      </c>
      <c r="L1197" t="s">
        <v>1156</v>
      </c>
      <c r="M1197" t="s">
        <v>100</v>
      </c>
      <c r="N1197" t="s">
        <v>24</v>
      </c>
      <c r="O1197">
        <v>1204026</v>
      </c>
      <c r="P1197" t="s">
        <v>1965</v>
      </c>
      <c r="Q1197" t="s">
        <v>32</v>
      </c>
      <c r="R1197">
        <v>1939</v>
      </c>
      <c r="S1197" t="s">
        <v>28</v>
      </c>
    </row>
    <row r="1198" spans="1:19">
      <c r="A1198">
        <v>1205</v>
      </c>
      <c r="B1198" s="1">
        <v>44267.77076388889</v>
      </c>
      <c r="C1198" s="1">
        <v>44362.648969907408</v>
      </c>
      <c r="D1198">
        <v>2021</v>
      </c>
      <c r="E1198">
        <v>2021</v>
      </c>
      <c r="F1198" t="s">
        <v>51</v>
      </c>
      <c r="G1198" t="s">
        <v>31</v>
      </c>
      <c r="H1198" s="1">
        <v>44362.648969907408</v>
      </c>
      <c r="J1198" t="s">
        <v>24</v>
      </c>
      <c r="K1198" t="s">
        <v>24</v>
      </c>
      <c r="L1198" t="s">
        <v>1966</v>
      </c>
      <c r="M1198" t="s">
        <v>345</v>
      </c>
      <c r="N1198" t="s">
        <v>24</v>
      </c>
      <c r="O1198">
        <v>8197477</v>
      </c>
      <c r="P1198" t="s">
        <v>1967</v>
      </c>
      <c r="Q1198" t="s">
        <v>32</v>
      </c>
      <c r="R1198">
        <v>1939</v>
      </c>
      <c r="S1198" t="s">
        <v>28</v>
      </c>
    </row>
    <row r="1199" spans="1:19">
      <c r="A1199">
        <v>1206</v>
      </c>
      <c r="B1199" s="1">
        <v>44270.374560185184</v>
      </c>
      <c r="C1199" s="1">
        <v>44272.681307870371</v>
      </c>
      <c r="D1199">
        <v>2021</v>
      </c>
      <c r="E1199">
        <v>2021</v>
      </c>
      <c r="F1199" t="s">
        <v>51</v>
      </c>
      <c r="G1199" t="s">
        <v>31</v>
      </c>
      <c r="H1199" s="1">
        <v>44272.681307870371</v>
      </c>
      <c r="J1199" t="s">
        <v>24</v>
      </c>
      <c r="K1199" t="s">
        <v>24</v>
      </c>
      <c r="L1199" t="s">
        <v>1826</v>
      </c>
      <c r="M1199" t="s">
        <v>782</v>
      </c>
      <c r="N1199" t="s">
        <v>24</v>
      </c>
      <c r="O1199">
        <v>199303</v>
      </c>
      <c r="P1199" t="s">
        <v>998</v>
      </c>
      <c r="Q1199" t="s">
        <v>32</v>
      </c>
      <c r="R1199">
        <v>1936</v>
      </c>
      <c r="S1199" t="s">
        <v>28</v>
      </c>
    </row>
    <row r="1200" spans="1:19">
      <c r="A1200">
        <v>1207</v>
      </c>
      <c r="B1200" s="1">
        <v>44270.510520833333</v>
      </c>
      <c r="C1200" s="1">
        <v>44363.418819444443</v>
      </c>
      <c r="D1200">
        <v>2021</v>
      </c>
      <c r="E1200">
        <v>2021</v>
      </c>
      <c r="F1200" t="s">
        <v>30</v>
      </c>
      <c r="G1200" t="s">
        <v>31</v>
      </c>
      <c r="H1200" s="1">
        <v>44363.418819444443</v>
      </c>
      <c r="J1200" t="s">
        <v>24</v>
      </c>
      <c r="K1200" t="s">
        <v>24</v>
      </c>
      <c r="L1200" t="s">
        <v>478</v>
      </c>
      <c r="M1200" t="s">
        <v>81</v>
      </c>
      <c r="N1200" t="s">
        <v>24</v>
      </c>
      <c r="O1200">
        <v>8027277</v>
      </c>
      <c r="P1200" t="s">
        <v>1968</v>
      </c>
      <c r="Q1200" t="s">
        <v>32</v>
      </c>
      <c r="R1200">
        <v>1936</v>
      </c>
      <c r="S1200" t="s">
        <v>28</v>
      </c>
    </row>
    <row r="1201" spans="1:19">
      <c r="A1201">
        <v>1208</v>
      </c>
      <c r="B1201" s="1">
        <v>44270.687847222223</v>
      </c>
      <c r="C1201" s="1">
        <v>44355.51363425926</v>
      </c>
      <c r="D1201">
        <v>2021</v>
      </c>
      <c r="E1201">
        <v>2021</v>
      </c>
      <c r="F1201" t="s">
        <v>30</v>
      </c>
      <c r="G1201" t="s">
        <v>31</v>
      </c>
      <c r="H1201" s="1">
        <v>44355.51363425926</v>
      </c>
      <c r="J1201" t="s">
        <v>24</v>
      </c>
      <c r="K1201" t="s">
        <v>24</v>
      </c>
      <c r="L1201" t="s">
        <v>1969</v>
      </c>
      <c r="M1201" t="s">
        <v>345</v>
      </c>
      <c r="N1201" t="s">
        <v>24</v>
      </c>
      <c r="O1201">
        <v>7328948</v>
      </c>
      <c r="P1201" t="s">
        <v>1970</v>
      </c>
      <c r="Q1201" t="s">
        <v>32</v>
      </c>
      <c r="R1201">
        <v>1936</v>
      </c>
      <c r="S1201" t="s">
        <v>28</v>
      </c>
    </row>
    <row r="1202" spans="1:19">
      <c r="A1202">
        <v>1209</v>
      </c>
      <c r="B1202" s="1">
        <v>44271.524930555555</v>
      </c>
      <c r="C1202" s="1">
        <v>44355.514664351853</v>
      </c>
      <c r="D1202">
        <v>2021</v>
      </c>
      <c r="E1202">
        <v>2021</v>
      </c>
      <c r="F1202" t="s">
        <v>30</v>
      </c>
      <c r="G1202" t="s">
        <v>31</v>
      </c>
      <c r="H1202" s="1">
        <v>44355.514664351853</v>
      </c>
      <c r="J1202" t="s">
        <v>24</v>
      </c>
      <c r="K1202" t="s">
        <v>24</v>
      </c>
      <c r="L1202" t="s">
        <v>1398</v>
      </c>
      <c r="M1202" t="s">
        <v>87</v>
      </c>
      <c r="N1202" t="s">
        <v>24</v>
      </c>
      <c r="O1202">
        <v>7256713</v>
      </c>
      <c r="P1202" t="s">
        <v>1971</v>
      </c>
      <c r="Q1202" t="s">
        <v>32</v>
      </c>
      <c r="R1202">
        <v>1935</v>
      </c>
      <c r="S1202" t="s">
        <v>28</v>
      </c>
    </row>
    <row r="1203" spans="1:19">
      <c r="A1203">
        <v>1210</v>
      </c>
      <c r="B1203" s="1">
        <v>44271.533541666664</v>
      </c>
      <c r="C1203" s="1">
        <v>44355.514965277776</v>
      </c>
      <c r="D1203">
        <v>2021</v>
      </c>
      <c r="E1203">
        <v>2021</v>
      </c>
      <c r="F1203" t="s">
        <v>30</v>
      </c>
      <c r="G1203" t="s">
        <v>31</v>
      </c>
      <c r="H1203" s="1">
        <v>44355.514965277776</v>
      </c>
      <c r="J1203" t="s">
        <v>24</v>
      </c>
      <c r="K1203" t="s">
        <v>24</v>
      </c>
      <c r="L1203" t="s">
        <v>1972</v>
      </c>
      <c r="M1203" t="s">
        <v>87</v>
      </c>
      <c r="N1203" t="s">
        <v>24</v>
      </c>
      <c r="O1203">
        <v>7255995</v>
      </c>
      <c r="P1203" t="s">
        <v>1973</v>
      </c>
      <c r="Q1203" t="s">
        <v>32</v>
      </c>
      <c r="R1203">
        <v>1935</v>
      </c>
      <c r="S1203" t="s">
        <v>28</v>
      </c>
    </row>
    <row r="1204" spans="1:19">
      <c r="A1204">
        <v>1211</v>
      </c>
      <c r="B1204" s="1">
        <v>44271.582499999997</v>
      </c>
      <c r="C1204" s="1">
        <v>44335.804189814815</v>
      </c>
      <c r="D1204">
        <v>2021</v>
      </c>
      <c r="E1204">
        <v>2021</v>
      </c>
      <c r="F1204" t="s">
        <v>30</v>
      </c>
      <c r="G1204" t="s">
        <v>31</v>
      </c>
      <c r="H1204" s="1">
        <v>44335.804189814815</v>
      </c>
      <c r="J1204" t="s">
        <v>24</v>
      </c>
      <c r="K1204" t="s">
        <v>24</v>
      </c>
      <c r="L1204" t="s">
        <v>1974</v>
      </c>
      <c r="M1204" t="s">
        <v>87</v>
      </c>
      <c r="N1204" t="s">
        <v>24</v>
      </c>
      <c r="O1204">
        <v>5548754</v>
      </c>
      <c r="P1204" t="s">
        <v>1975</v>
      </c>
      <c r="Q1204" t="s">
        <v>32</v>
      </c>
      <c r="R1204">
        <v>1935</v>
      </c>
      <c r="S1204" t="s">
        <v>28</v>
      </c>
    </row>
    <row r="1205" spans="1:19">
      <c r="A1205">
        <v>1212</v>
      </c>
      <c r="B1205" s="1">
        <v>44271.846562500003</v>
      </c>
      <c r="C1205" s="1">
        <v>44448.833912037036</v>
      </c>
      <c r="D1205">
        <v>2021</v>
      </c>
      <c r="E1205">
        <v>2021</v>
      </c>
      <c r="F1205" t="s">
        <v>51</v>
      </c>
      <c r="G1205" t="s">
        <v>128</v>
      </c>
      <c r="H1205" s="1">
        <v>44448.833912037036</v>
      </c>
      <c r="J1205" t="s">
        <v>24</v>
      </c>
      <c r="K1205" t="s">
        <v>24</v>
      </c>
      <c r="L1205" t="s">
        <v>1257</v>
      </c>
      <c r="M1205" t="s">
        <v>425</v>
      </c>
      <c r="N1205" t="s">
        <v>24</v>
      </c>
      <c r="O1205">
        <v>15291707</v>
      </c>
      <c r="P1205" t="s">
        <v>1976</v>
      </c>
      <c r="Q1205" t="s">
        <v>32</v>
      </c>
      <c r="R1205">
        <v>1935</v>
      </c>
      <c r="S1205" t="s">
        <v>28</v>
      </c>
    </row>
    <row r="1206" spans="1:19">
      <c r="A1206">
        <v>1213</v>
      </c>
      <c r="B1206" s="1">
        <v>44271.952094907407</v>
      </c>
      <c r="C1206" s="1">
        <v>44448.834502314814</v>
      </c>
      <c r="D1206">
        <v>2021</v>
      </c>
      <c r="E1206">
        <v>2021</v>
      </c>
      <c r="F1206" t="s">
        <v>51</v>
      </c>
      <c r="G1206" t="s">
        <v>128</v>
      </c>
      <c r="H1206" s="1">
        <v>44448.834502314814</v>
      </c>
      <c r="J1206" t="s">
        <v>24</v>
      </c>
      <c r="K1206" t="s">
        <v>24</v>
      </c>
      <c r="L1206" t="s">
        <v>1977</v>
      </c>
      <c r="M1206" t="s">
        <v>160</v>
      </c>
      <c r="N1206" t="s">
        <v>24</v>
      </c>
      <c r="O1206">
        <v>15282640</v>
      </c>
      <c r="P1206" t="s">
        <v>1978</v>
      </c>
      <c r="Q1206" t="s">
        <v>32</v>
      </c>
      <c r="R1206">
        <v>1935</v>
      </c>
      <c r="S1206" t="s">
        <v>28</v>
      </c>
    </row>
    <row r="1207" spans="1:19">
      <c r="A1207">
        <v>1214</v>
      </c>
      <c r="B1207" s="1">
        <v>44272.466458333336</v>
      </c>
      <c r="C1207" s="1">
        <v>44363.449363425927</v>
      </c>
      <c r="D1207">
        <v>2021</v>
      </c>
      <c r="E1207">
        <v>2021</v>
      </c>
      <c r="F1207" t="s">
        <v>51</v>
      </c>
      <c r="G1207" t="s">
        <v>31</v>
      </c>
      <c r="H1207" s="1">
        <v>44363.449363425927</v>
      </c>
      <c r="J1207" t="s">
        <v>24</v>
      </c>
      <c r="K1207" t="s">
        <v>24</v>
      </c>
      <c r="L1207" t="s">
        <v>1979</v>
      </c>
      <c r="M1207" t="s">
        <v>1159</v>
      </c>
      <c r="N1207" t="s">
        <v>24</v>
      </c>
      <c r="O1207">
        <v>7860923</v>
      </c>
      <c r="P1207" t="s">
        <v>1980</v>
      </c>
      <c r="Q1207" t="s">
        <v>32</v>
      </c>
      <c r="R1207">
        <v>1934</v>
      </c>
      <c r="S1207" t="s">
        <v>28</v>
      </c>
    </row>
    <row r="1208" spans="1:19">
      <c r="A1208">
        <v>1215</v>
      </c>
      <c r="B1208" s="1">
        <v>44272.839548611111</v>
      </c>
      <c r="C1208" s="1">
        <v>44363.449884259258</v>
      </c>
      <c r="D1208">
        <v>2021</v>
      </c>
      <c r="E1208">
        <v>2021</v>
      </c>
      <c r="F1208" t="s">
        <v>51</v>
      </c>
      <c r="G1208" t="s">
        <v>31</v>
      </c>
      <c r="H1208" s="1">
        <v>44363.449884259258</v>
      </c>
      <c r="J1208" t="s">
        <v>24</v>
      </c>
      <c r="K1208" t="s">
        <v>24</v>
      </c>
      <c r="L1208" t="s">
        <v>1979</v>
      </c>
      <c r="M1208" t="s">
        <v>1159</v>
      </c>
      <c r="N1208" t="s">
        <v>24</v>
      </c>
      <c r="O1208">
        <v>7828733</v>
      </c>
      <c r="P1208" t="s">
        <v>1981</v>
      </c>
      <c r="Q1208" t="s">
        <v>32</v>
      </c>
      <c r="R1208">
        <v>1934</v>
      </c>
      <c r="S1208" t="s">
        <v>28</v>
      </c>
    </row>
    <row r="1209" spans="1:19">
      <c r="A1209">
        <v>1216</v>
      </c>
      <c r="B1209" s="1">
        <v>44273.754837962966</v>
      </c>
      <c r="C1209" s="1">
        <v>44433.602453703701</v>
      </c>
      <c r="D1209">
        <v>2021</v>
      </c>
      <c r="E1209">
        <v>2021</v>
      </c>
      <c r="F1209" t="s">
        <v>30</v>
      </c>
      <c r="G1209" t="s">
        <v>31</v>
      </c>
      <c r="H1209" s="1">
        <v>44433.602453703701</v>
      </c>
      <c r="J1209" t="s">
        <v>24</v>
      </c>
      <c r="K1209" t="s">
        <v>24</v>
      </c>
      <c r="L1209" t="s">
        <v>1398</v>
      </c>
      <c r="M1209" t="s">
        <v>87</v>
      </c>
      <c r="N1209" t="s">
        <v>24</v>
      </c>
      <c r="O1209">
        <v>13810834</v>
      </c>
      <c r="P1209" t="s">
        <v>1982</v>
      </c>
      <c r="Q1209" t="s">
        <v>32</v>
      </c>
      <c r="R1209">
        <v>1933</v>
      </c>
      <c r="S1209" t="s">
        <v>28</v>
      </c>
    </row>
    <row r="1210" spans="1:19">
      <c r="A1210">
        <v>1217</v>
      </c>
      <c r="B1210" s="1">
        <v>44274.655011574076</v>
      </c>
      <c r="C1210" s="1">
        <v>44344.418854166666</v>
      </c>
      <c r="D1210">
        <v>2021</v>
      </c>
      <c r="E1210">
        <v>2021</v>
      </c>
      <c r="F1210" t="s">
        <v>51</v>
      </c>
      <c r="G1210" t="s">
        <v>31</v>
      </c>
      <c r="H1210" s="1">
        <v>44344.418854166666</v>
      </c>
      <c r="J1210" t="s">
        <v>24</v>
      </c>
      <c r="K1210" t="s">
        <v>24</v>
      </c>
      <c r="L1210" t="s">
        <v>942</v>
      </c>
      <c r="M1210" t="s">
        <v>1169</v>
      </c>
      <c r="N1210" t="s">
        <v>24</v>
      </c>
      <c r="O1210">
        <v>6027596</v>
      </c>
      <c r="P1210" t="s">
        <v>1983</v>
      </c>
      <c r="Q1210" t="s">
        <v>32</v>
      </c>
      <c r="R1210">
        <v>1932</v>
      </c>
      <c r="S1210" t="s">
        <v>28</v>
      </c>
    </row>
    <row r="1211" spans="1:19">
      <c r="A1211">
        <v>1218</v>
      </c>
      <c r="B1211" s="1">
        <v>44275.687939814816</v>
      </c>
      <c r="C1211" s="1">
        <v>44312.606168981481</v>
      </c>
      <c r="D1211">
        <v>2021</v>
      </c>
      <c r="E1211">
        <v>2021</v>
      </c>
      <c r="F1211" t="s">
        <v>51</v>
      </c>
      <c r="G1211" t="s">
        <v>31</v>
      </c>
      <c r="H1211" s="1">
        <v>44312.606168981481</v>
      </c>
      <c r="J1211" t="s">
        <v>24</v>
      </c>
      <c r="K1211" t="s">
        <v>24</v>
      </c>
      <c r="L1211" t="s">
        <v>856</v>
      </c>
      <c r="M1211" t="s">
        <v>487</v>
      </c>
      <c r="N1211" t="s">
        <v>24</v>
      </c>
      <c r="O1211">
        <v>3189735</v>
      </c>
      <c r="P1211" t="s">
        <v>1984</v>
      </c>
      <c r="Q1211" t="s">
        <v>32</v>
      </c>
      <c r="R1211">
        <v>1931</v>
      </c>
      <c r="S1211" t="s">
        <v>28</v>
      </c>
    </row>
    <row r="1212" spans="1:19">
      <c r="A1212">
        <v>1219</v>
      </c>
      <c r="B1212" s="1">
        <v>44277.491249999999</v>
      </c>
      <c r="C1212" s="1">
        <v>44448.835069444445</v>
      </c>
      <c r="D1212">
        <v>2021</v>
      </c>
      <c r="E1212">
        <v>2021</v>
      </c>
      <c r="F1212" t="s">
        <v>51</v>
      </c>
      <c r="G1212" t="s">
        <v>128</v>
      </c>
      <c r="H1212" s="1">
        <v>44448.835069444445</v>
      </c>
      <c r="J1212" t="s">
        <v>24</v>
      </c>
      <c r="K1212" t="s">
        <v>24</v>
      </c>
      <c r="L1212" t="s">
        <v>1985</v>
      </c>
      <c r="M1212" t="s">
        <v>1986</v>
      </c>
      <c r="N1212" t="s">
        <v>24</v>
      </c>
      <c r="O1212">
        <v>14804106</v>
      </c>
      <c r="P1212" t="s">
        <v>1987</v>
      </c>
      <c r="Q1212" t="s">
        <v>32</v>
      </c>
      <c r="R1212">
        <v>1929</v>
      </c>
      <c r="S1212" t="s">
        <v>28</v>
      </c>
    </row>
    <row r="1213" spans="1:19">
      <c r="A1213">
        <v>1220</v>
      </c>
      <c r="B1213" s="1">
        <v>44277.615057870367</v>
      </c>
      <c r="C1213" s="1">
        <v>44315.763611111113</v>
      </c>
      <c r="D1213">
        <v>2021</v>
      </c>
      <c r="E1213">
        <v>2021</v>
      </c>
      <c r="F1213" t="s">
        <v>51</v>
      </c>
      <c r="G1213" t="s">
        <v>31</v>
      </c>
      <c r="H1213" s="1">
        <v>44315.763611111113</v>
      </c>
      <c r="J1213" t="s">
        <v>24</v>
      </c>
      <c r="K1213" t="s">
        <v>24</v>
      </c>
      <c r="L1213" t="s">
        <v>584</v>
      </c>
      <c r="M1213" t="s">
        <v>81</v>
      </c>
      <c r="N1213" t="s">
        <v>24</v>
      </c>
      <c r="O1213">
        <v>3296035</v>
      </c>
      <c r="P1213" t="s">
        <v>1988</v>
      </c>
      <c r="Q1213" t="s">
        <v>32</v>
      </c>
      <c r="R1213">
        <v>1929</v>
      </c>
      <c r="S1213" t="s">
        <v>28</v>
      </c>
    </row>
    <row r="1214" spans="1:19">
      <c r="A1214">
        <v>1221</v>
      </c>
      <c r="B1214" s="1">
        <v>44277.616284722222</v>
      </c>
      <c r="C1214" s="1">
        <v>44315.762731481482</v>
      </c>
      <c r="D1214">
        <v>2021</v>
      </c>
      <c r="E1214">
        <v>2021</v>
      </c>
      <c r="F1214" t="s">
        <v>51</v>
      </c>
      <c r="G1214" t="s">
        <v>31</v>
      </c>
      <c r="H1214" s="1">
        <v>44315.762731481482</v>
      </c>
      <c r="J1214" t="s">
        <v>24</v>
      </c>
      <c r="K1214" t="s">
        <v>24</v>
      </c>
      <c r="L1214" t="s">
        <v>584</v>
      </c>
      <c r="M1214" t="s">
        <v>81</v>
      </c>
      <c r="N1214" t="s">
        <v>24</v>
      </c>
      <c r="O1214">
        <v>3295853</v>
      </c>
      <c r="P1214" t="s">
        <v>1988</v>
      </c>
      <c r="Q1214" t="s">
        <v>32</v>
      </c>
      <c r="R1214">
        <v>1929</v>
      </c>
      <c r="S1214" t="s">
        <v>28</v>
      </c>
    </row>
    <row r="1215" spans="1:19">
      <c r="A1215">
        <v>1222</v>
      </c>
      <c r="B1215" s="1">
        <v>44277.749155092592</v>
      </c>
      <c r="C1215" s="1">
        <v>44313.474328703705</v>
      </c>
      <c r="D1215">
        <v>2021</v>
      </c>
      <c r="E1215">
        <v>2021</v>
      </c>
      <c r="F1215" t="s">
        <v>51</v>
      </c>
      <c r="G1215" t="s">
        <v>31</v>
      </c>
      <c r="H1215" s="1">
        <v>44313.474328703705</v>
      </c>
      <c r="J1215" t="s">
        <v>24</v>
      </c>
      <c r="K1215" t="s">
        <v>24</v>
      </c>
      <c r="L1215" t="s">
        <v>1057</v>
      </c>
      <c r="M1215" t="s">
        <v>214</v>
      </c>
      <c r="N1215" t="s">
        <v>24</v>
      </c>
      <c r="O1215">
        <v>3086655</v>
      </c>
      <c r="P1215" t="s">
        <v>1989</v>
      </c>
      <c r="Q1215" t="s">
        <v>32</v>
      </c>
      <c r="R1215">
        <v>1929</v>
      </c>
      <c r="S1215" t="s">
        <v>28</v>
      </c>
    </row>
    <row r="1216" spans="1:19">
      <c r="A1216">
        <v>1223</v>
      </c>
      <c r="B1216" s="1">
        <v>44278.747870370367</v>
      </c>
      <c r="C1216" s="1">
        <v>44407.543587962966</v>
      </c>
      <c r="D1216">
        <v>2021</v>
      </c>
      <c r="E1216">
        <v>2021</v>
      </c>
      <c r="F1216" t="s">
        <v>51</v>
      </c>
      <c r="G1216" t="s">
        <v>1990</v>
      </c>
      <c r="H1216" s="1">
        <v>44407.543587962966</v>
      </c>
      <c r="J1216" t="s">
        <v>24</v>
      </c>
      <c r="K1216" t="s">
        <v>24</v>
      </c>
      <c r="L1216" t="s">
        <v>645</v>
      </c>
      <c r="M1216" t="s">
        <v>87</v>
      </c>
      <c r="N1216" t="s">
        <v>24</v>
      </c>
      <c r="O1216">
        <v>11127950</v>
      </c>
      <c r="P1216" t="s">
        <v>1991</v>
      </c>
      <c r="Q1216" t="s">
        <v>32</v>
      </c>
      <c r="R1216">
        <v>1928</v>
      </c>
      <c r="S1216" t="s">
        <v>28</v>
      </c>
    </row>
    <row r="1217" spans="1:19">
      <c r="A1217">
        <v>1224</v>
      </c>
      <c r="B1217" s="1">
        <v>44279.46775462963</v>
      </c>
      <c r="C1217" s="1">
        <v>44448.835821759261</v>
      </c>
      <c r="D1217">
        <v>2021</v>
      </c>
      <c r="E1217">
        <v>2021</v>
      </c>
      <c r="F1217" t="s">
        <v>51</v>
      </c>
      <c r="G1217" t="s">
        <v>128</v>
      </c>
      <c r="H1217" s="1">
        <v>44448.835821759261</v>
      </c>
      <c r="J1217" t="s">
        <v>24</v>
      </c>
      <c r="K1217" t="s">
        <v>24</v>
      </c>
      <c r="L1217" t="s">
        <v>1992</v>
      </c>
      <c r="M1217" t="s">
        <v>1993</v>
      </c>
      <c r="N1217" t="s">
        <v>24</v>
      </c>
      <c r="O1217">
        <v>14633401</v>
      </c>
      <c r="P1217" t="s">
        <v>1994</v>
      </c>
      <c r="Q1217" t="s">
        <v>32</v>
      </c>
      <c r="R1217">
        <v>1927</v>
      </c>
      <c r="S1217" t="s">
        <v>28</v>
      </c>
    </row>
    <row r="1218" spans="1:19">
      <c r="A1218">
        <v>1225</v>
      </c>
      <c r="B1218" s="1">
        <v>44279.584421296298</v>
      </c>
      <c r="C1218" s="1">
        <v>44279.709756944445</v>
      </c>
      <c r="D1218">
        <v>2021</v>
      </c>
      <c r="E1218">
        <v>2021</v>
      </c>
      <c r="F1218" t="s">
        <v>30</v>
      </c>
      <c r="G1218" t="s">
        <v>31</v>
      </c>
      <c r="H1218" s="1">
        <v>44279.709756944445</v>
      </c>
      <c r="J1218" t="s">
        <v>24</v>
      </c>
      <c r="K1218" t="s">
        <v>24</v>
      </c>
      <c r="L1218" t="s">
        <v>478</v>
      </c>
      <c r="M1218" t="s">
        <v>81</v>
      </c>
      <c r="N1218" t="s">
        <v>24</v>
      </c>
      <c r="O1218">
        <v>10829</v>
      </c>
      <c r="P1218" t="s">
        <v>1599</v>
      </c>
      <c r="Q1218" t="s">
        <v>32</v>
      </c>
      <c r="R1218">
        <v>1927</v>
      </c>
      <c r="S1218" t="s">
        <v>28</v>
      </c>
    </row>
    <row r="1219" spans="1:19">
      <c r="A1219">
        <v>1226</v>
      </c>
      <c r="B1219" s="1">
        <v>44279.640833333331</v>
      </c>
      <c r="C1219" s="1">
        <v>44431.393576388888</v>
      </c>
      <c r="D1219">
        <v>2021</v>
      </c>
      <c r="E1219">
        <v>2021</v>
      </c>
      <c r="F1219" t="s">
        <v>51</v>
      </c>
      <c r="G1219" t="s">
        <v>31</v>
      </c>
      <c r="H1219" s="1">
        <v>44431.393576388888</v>
      </c>
      <c r="J1219" t="s">
        <v>24</v>
      </c>
      <c r="K1219" t="s">
        <v>24</v>
      </c>
      <c r="L1219" t="s">
        <v>856</v>
      </c>
      <c r="M1219" t="s">
        <v>487</v>
      </c>
      <c r="N1219" t="s">
        <v>24</v>
      </c>
      <c r="O1219">
        <v>13111437</v>
      </c>
      <c r="P1219" t="s">
        <v>1995</v>
      </c>
      <c r="Q1219" t="s">
        <v>32</v>
      </c>
      <c r="R1219">
        <v>1927</v>
      </c>
      <c r="S1219" t="s">
        <v>28</v>
      </c>
    </row>
    <row r="1220" spans="1:19">
      <c r="A1220">
        <v>1227</v>
      </c>
      <c r="B1220" s="1">
        <v>44279.670555555553</v>
      </c>
      <c r="C1220" s="1">
        <v>44370.595034722224</v>
      </c>
      <c r="D1220">
        <v>2021</v>
      </c>
      <c r="E1220">
        <v>2021</v>
      </c>
      <c r="F1220" t="s">
        <v>51</v>
      </c>
      <c r="G1220" t="s">
        <v>31</v>
      </c>
      <c r="H1220" s="1">
        <v>44370.595034722224</v>
      </c>
      <c r="J1220" t="s">
        <v>24</v>
      </c>
      <c r="K1220" t="s">
        <v>24</v>
      </c>
      <c r="L1220" t="s">
        <v>478</v>
      </c>
      <c r="M1220" t="s">
        <v>81</v>
      </c>
      <c r="N1220" t="s">
        <v>24</v>
      </c>
      <c r="O1220">
        <v>7855875</v>
      </c>
      <c r="P1220" t="s">
        <v>877</v>
      </c>
      <c r="Q1220" t="s">
        <v>32</v>
      </c>
      <c r="R1220">
        <v>1927</v>
      </c>
      <c r="S1220" t="s">
        <v>28</v>
      </c>
    </row>
    <row r="1221" spans="1:19">
      <c r="A1221">
        <v>1228</v>
      </c>
      <c r="B1221" s="1">
        <v>44279.680613425924</v>
      </c>
      <c r="C1221" s="1">
        <v>44314.738865740743</v>
      </c>
      <c r="D1221">
        <v>2021</v>
      </c>
      <c r="E1221">
        <v>2021</v>
      </c>
      <c r="F1221" t="s">
        <v>30</v>
      </c>
      <c r="G1221" t="s">
        <v>31</v>
      </c>
      <c r="H1221" s="1">
        <v>44314.738865740743</v>
      </c>
      <c r="J1221" t="s">
        <v>24</v>
      </c>
      <c r="K1221" t="s">
        <v>24</v>
      </c>
      <c r="L1221" t="s">
        <v>478</v>
      </c>
      <c r="M1221" t="s">
        <v>81</v>
      </c>
      <c r="N1221" t="s">
        <v>24</v>
      </c>
      <c r="O1221">
        <v>3029033</v>
      </c>
      <c r="P1221" t="s">
        <v>1996</v>
      </c>
      <c r="Q1221" t="s">
        <v>32</v>
      </c>
      <c r="R1221">
        <v>1927</v>
      </c>
      <c r="S1221" t="s">
        <v>28</v>
      </c>
    </row>
    <row r="1222" spans="1:19">
      <c r="A1222">
        <v>1229</v>
      </c>
      <c r="B1222" s="1">
        <v>44279.681655092594</v>
      </c>
      <c r="C1222" s="1">
        <v>44741.40216435185</v>
      </c>
      <c r="D1222">
        <v>2021</v>
      </c>
      <c r="E1222">
        <v>2022</v>
      </c>
      <c r="F1222" t="s">
        <v>30</v>
      </c>
      <c r="G1222" t="s">
        <v>128</v>
      </c>
      <c r="H1222" s="1">
        <v>44741.40216435185</v>
      </c>
      <c r="J1222" t="s">
        <v>24</v>
      </c>
      <c r="K1222" t="s">
        <v>24</v>
      </c>
      <c r="L1222" t="s">
        <v>1997</v>
      </c>
      <c r="M1222" t="s">
        <v>282</v>
      </c>
      <c r="N1222" t="s">
        <v>24</v>
      </c>
      <c r="O1222">
        <v>39892652</v>
      </c>
      <c r="P1222" t="s">
        <v>1998</v>
      </c>
      <c r="Q1222" t="s">
        <v>32</v>
      </c>
      <c r="R1222">
        <v>1927</v>
      </c>
      <c r="S1222" t="s">
        <v>28</v>
      </c>
    </row>
    <row r="1223" spans="1:19">
      <c r="A1223">
        <v>1230</v>
      </c>
      <c r="B1223" s="1">
        <v>44279.689421296294</v>
      </c>
      <c r="C1223" s="1">
        <v>44370.595671296294</v>
      </c>
      <c r="D1223">
        <v>2021</v>
      </c>
      <c r="E1223">
        <v>2021</v>
      </c>
      <c r="F1223" t="s">
        <v>51</v>
      </c>
      <c r="G1223" t="s">
        <v>31</v>
      </c>
      <c r="H1223" s="1">
        <v>44370.595671296294</v>
      </c>
      <c r="J1223" t="s">
        <v>24</v>
      </c>
      <c r="K1223" t="s">
        <v>24</v>
      </c>
      <c r="L1223" t="s">
        <v>478</v>
      </c>
      <c r="M1223" t="s">
        <v>81</v>
      </c>
      <c r="N1223" t="s">
        <v>24</v>
      </c>
      <c r="O1223">
        <v>7854300</v>
      </c>
      <c r="P1223" t="s">
        <v>1999</v>
      </c>
      <c r="Q1223" t="s">
        <v>32</v>
      </c>
      <c r="R1223">
        <v>1927</v>
      </c>
      <c r="S1223" t="s">
        <v>28</v>
      </c>
    </row>
    <row r="1224" spans="1:19">
      <c r="A1224">
        <v>1231</v>
      </c>
      <c r="B1224" s="1">
        <v>44280.368888888886</v>
      </c>
      <c r="C1224" s="1">
        <v>44319.732708333337</v>
      </c>
      <c r="D1224">
        <v>2021</v>
      </c>
      <c r="E1224">
        <v>2021</v>
      </c>
      <c r="F1224" t="s">
        <v>51</v>
      </c>
      <c r="G1224" t="s">
        <v>69</v>
      </c>
      <c r="H1224" s="1">
        <v>44319.732708333337</v>
      </c>
      <c r="J1224" t="s">
        <v>24</v>
      </c>
      <c r="K1224" t="s">
        <v>24</v>
      </c>
      <c r="L1224" t="s">
        <v>584</v>
      </c>
      <c r="M1224" t="s">
        <v>81</v>
      </c>
      <c r="N1224" t="s">
        <v>24</v>
      </c>
      <c r="O1224">
        <v>3401034</v>
      </c>
      <c r="P1224" t="s">
        <v>2000</v>
      </c>
      <c r="Q1224" t="s">
        <v>32</v>
      </c>
      <c r="R1224">
        <v>1926</v>
      </c>
      <c r="S1224" t="s">
        <v>28</v>
      </c>
    </row>
    <row r="1225" spans="1:19">
      <c r="A1225">
        <v>1232</v>
      </c>
      <c r="B1225" s="1">
        <v>44280.599374999998</v>
      </c>
      <c r="C1225" s="1">
        <v>44364.815000000002</v>
      </c>
      <c r="D1225">
        <v>2021</v>
      </c>
      <c r="E1225">
        <v>2021</v>
      </c>
      <c r="F1225" t="s">
        <v>51</v>
      </c>
      <c r="G1225" t="s">
        <v>31</v>
      </c>
      <c r="H1225" s="1">
        <v>44364.815000000002</v>
      </c>
      <c r="J1225" t="s">
        <v>24</v>
      </c>
      <c r="K1225" t="s">
        <v>24</v>
      </c>
      <c r="L1225" t="s">
        <v>478</v>
      </c>
      <c r="M1225" t="s">
        <v>81</v>
      </c>
      <c r="N1225" t="s">
        <v>24</v>
      </c>
      <c r="O1225">
        <v>7276230</v>
      </c>
      <c r="P1225" t="s">
        <v>2001</v>
      </c>
      <c r="Q1225" t="s">
        <v>32</v>
      </c>
      <c r="R1225">
        <v>1926</v>
      </c>
      <c r="S1225" t="s">
        <v>28</v>
      </c>
    </row>
    <row r="1226" spans="1:19">
      <c r="A1226">
        <v>1233</v>
      </c>
      <c r="B1226" s="1">
        <v>44280.702962962961</v>
      </c>
      <c r="C1226" s="1">
        <v>44284.469710648147</v>
      </c>
      <c r="D1226">
        <v>2021</v>
      </c>
      <c r="E1226">
        <v>2021</v>
      </c>
      <c r="F1226" t="s">
        <v>30</v>
      </c>
      <c r="G1226" t="s">
        <v>128</v>
      </c>
      <c r="H1226" s="1">
        <v>44284.469710648147</v>
      </c>
      <c r="J1226" t="s">
        <v>24</v>
      </c>
      <c r="K1226" t="s">
        <v>24</v>
      </c>
      <c r="L1226" t="s">
        <v>1514</v>
      </c>
      <c r="M1226" t="s">
        <v>1739</v>
      </c>
      <c r="N1226" t="s">
        <v>24</v>
      </c>
      <c r="O1226">
        <v>325447</v>
      </c>
      <c r="P1226" t="s">
        <v>179</v>
      </c>
      <c r="Q1226" t="s">
        <v>32</v>
      </c>
      <c r="R1226">
        <v>1926</v>
      </c>
      <c r="S1226" t="s">
        <v>28</v>
      </c>
    </row>
    <row r="1227" spans="1:19">
      <c r="A1227">
        <v>1234</v>
      </c>
      <c r="B1227" s="1">
        <v>44280.703842592593</v>
      </c>
      <c r="C1227" s="1">
        <v>44292.390231481484</v>
      </c>
      <c r="D1227">
        <v>2021</v>
      </c>
      <c r="E1227">
        <v>2021</v>
      </c>
      <c r="F1227" t="s">
        <v>51</v>
      </c>
      <c r="G1227" t="s">
        <v>128</v>
      </c>
      <c r="H1227" s="1">
        <v>44292.390231481484</v>
      </c>
      <c r="J1227" t="s">
        <v>24</v>
      </c>
      <c r="K1227" t="s">
        <v>24</v>
      </c>
      <c r="L1227" t="s">
        <v>1514</v>
      </c>
      <c r="M1227" t="s">
        <v>1739</v>
      </c>
      <c r="N1227" t="s">
        <v>24</v>
      </c>
      <c r="O1227">
        <v>1009704</v>
      </c>
      <c r="P1227" t="s">
        <v>1439</v>
      </c>
      <c r="Q1227" t="s">
        <v>32</v>
      </c>
      <c r="R1227">
        <v>1926</v>
      </c>
      <c r="S1227" t="s">
        <v>28</v>
      </c>
    </row>
    <row r="1228" spans="1:19">
      <c r="A1228">
        <v>1235</v>
      </c>
      <c r="B1228" s="1">
        <v>44281.392592592594</v>
      </c>
      <c r="C1228" s="1">
        <v>44343.667569444442</v>
      </c>
      <c r="D1228">
        <v>2021</v>
      </c>
      <c r="E1228">
        <v>2021</v>
      </c>
      <c r="F1228" t="s">
        <v>51</v>
      </c>
      <c r="G1228" t="s">
        <v>31</v>
      </c>
      <c r="H1228" s="1">
        <v>44343.667569444442</v>
      </c>
      <c r="J1228" t="s">
        <v>24</v>
      </c>
      <c r="K1228" t="s">
        <v>24</v>
      </c>
      <c r="L1228" t="s">
        <v>478</v>
      </c>
      <c r="M1228" t="s">
        <v>81</v>
      </c>
      <c r="N1228" t="s">
        <v>24</v>
      </c>
      <c r="O1228">
        <v>5380558</v>
      </c>
      <c r="P1228" t="s">
        <v>2002</v>
      </c>
      <c r="Q1228" t="s">
        <v>32</v>
      </c>
      <c r="R1228">
        <v>1925</v>
      </c>
      <c r="S1228" t="s">
        <v>28</v>
      </c>
    </row>
    <row r="1229" spans="1:19">
      <c r="A1229">
        <v>1236</v>
      </c>
      <c r="B1229" s="1">
        <v>44281.517777777779</v>
      </c>
      <c r="C1229" s="1">
        <v>44343.673495370371</v>
      </c>
      <c r="D1229">
        <v>2021</v>
      </c>
      <c r="E1229">
        <v>2021</v>
      </c>
      <c r="F1229" t="s">
        <v>51</v>
      </c>
      <c r="G1229" t="s">
        <v>31</v>
      </c>
      <c r="H1229" s="1">
        <v>44343.673495370371</v>
      </c>
      <c r="J1229" t="s">
        <v>24</v>
      </c>
      <c r="K1229" t="s">
        <v>24</v>
      </c>
      <c r="L1229" t="s">
        <v>478</v>
      </c>
      <c r="M1229" t="s">
        <v>81</v>
      </c>
      <c r="N1229" t="s">
        <v>24</v>
      </c>
      <c r="O1229">
        <v>5370254</v>
      </c>
      <c r="P1229" t="s">
        <v>2003</v>
      </c>
      <c r="Q1229" t="s">
        <v>32</v>
      </c>
      <c r="R1229">
        <v>1925</v>
      </c>
      <c r="S1229" t="s">
        <v>28</v>
      </c>
    </row>
    <row r="1230" spans="1:19">
      <c r="A1230">
        <v>1237</v>
      </c>
      <c r="B1230" s="1">
        <v>44281.634930555556</v>
      </c>
      <c r="C1230" s="1">
        <v>44349.383321759262</v>
      </c>
      <c r="D1230">
        <v>2021</v>
      </c>
      <c r="E1230">
        <v>2021</v>
      </c>
      <c r="F1230" t="s">
        <v>51</v>
      </c>
      <c r="G1230" t="s">
        <v>31</v>
      </c>
      <c r="H1230" s="1">
        <v>44349.383321759262</v>
      </c>
      <c r="J1230" t="s">
        <v>24</v>
      </c>
      <c r="K1230" t="s">
        <v>24</v>
      </c>
      <c r="L1230" t="s">
        <v>478</v>
      </c>
      <c r="M1230" t="s">
        <v>81</v>
      </c>
      <c r="N1230" t="s">
        <v>24</v>
      </c>
      <c r="O1230">
        <v>5853461</v>
      </c>
      <c r="P1230" t="s">
        <v>2004</v>
      </c>
      <c r="Q1230" t="s">
        <v>32</v>
      </c>
      <c r="R1230">
        <v>1925</v>
      </c>
      <c r="S1230" t="s">
        <v>28</v>
      </c>
    </row>
    <row r="1231" spans="1:19">
      <c r="A1231">
        <v>1238</v>
      </c>
      <c r="B1231" s="1">
        <v>44281.679548611108</v>
      </c>
      <c r="C1231" s="1">
        <v>44518.436423611114</v>
      </c>
      <c r="D1231">
        <v>2021</v>
      </c>
      <c r="E1231">
        <v>2021</v>
      </c>
      <c r="F1231" t="s">
        <v>51</v>
      </c>
      <c r="G1231" t="s">
        <v>31</v>
      </c>
      <c r="H1231" s="1">
        <v>44518.436423611114</v>
      </c>
      <c r="J1231" t="s">
        <v>24</v>
      </c>
      <c r="K1231" t="s">
        <v>24</v>
      </c>
      <c r="L1231" t="s">
        <v>2005</v>
      </c>
      <c r="M1231" t="s">
        <v>109</v>
      </c>
      <c r="N1231" t="s">
        <v>24</v>
      </c>
      <c r="O1231">
        <v>20455794</v>
      </c>
      <c r="P1231" t="s">
        <v>2006</v>
      </c>
      <c r="Q1231" t="s">
        <v>32</v>
      </c>
      <c r="R1231">
        <v>1925</v>
      </c>
      <c r="S1231" t="s">
        <v>28</v>
      </c>
    </row>
    <row r="1232" spans="1:19">
      <c r="A1232">
        <v>1239</v>
      </c>
      <c r="B1232" s="1">
        <v>44281.75167824074</v>
      </c>
      <c r="C1232" s="1">
        <v>44404.401585648149</v>
      </c>
      <c r="D1232">
        <v>2021</v>
      </c>
      <c r="E1232">
        <v>2021</v>
      </c>
      <c r="F1232" t="s">
        <v>51</v>
      </c>
      <c r="G1232" t="s">
        <v>31</v>
      </c>
      <c r="H1232" s="1">
        <v>44404.401585648149</v>
      </c>
      <c r="J1232" t="s">
        <v>24</v>
      </c>
      <c r="K1232" t="s">
        <v>24</v>
      </c>
      <c r="L1232" t="s">
        <v>478</v>
      </c>
      <c r="M1232" t="s">
        <v>81</v>
      </c>
      <c r="N1232" t="s">
        <v>24</v>
      </c>
      <c r="O1232">
        <v>10596952</v>
      </c>
      <c r="P1232" t="s">
        <v>2007</v>
      </c>
      <c r="Q1232" t="s">
        <v>32</v>
      </c>
      <c r="R1232">
        <v>1925</v>
      </c>
      <c r="S1232" t="s">
        <v>28</v>
      </c>
    </row>
    <row r="1233" spans="1:19">
      <c r="A1233">
        <v>1240</v>
      </c>
      <c r="B1233" s="1">
        <v>44281.79482638889</v>
      </c>
      <c r="C1233" s="1">
        <v>44820.493483796294</v>
      </c>
      <c r="D1233">
        <v>2021</v>
      </c>
      <c r="E1233">
        <v>2022</v>
      </c>
      <c r="F1233" t="s">
        <v>51</v>
      </c>
      <c r="G1233" t="s">
        <v>128</v>
      </c>
      <c r="H1233" s="1">
        <v>44820.493483796294</v>
      </c>
      <c r="K1233" t="s">
        <v>24</v>
      </c>
      <c r="L1233" t="s">
        <v>2008</v>
      </c>
      <c r="M1233" t="s">
        <v>2009</v>
      </c>
      <c r="N1233" t="s">
        <v>24</v>
      </c>
      <c r="O1233">
        <v>46543564</v>
      </c>
      <c r="P1233" t="s">
        <v>2010</v>
      </c>
      <c r="Q1233" t="s">
        <v>32</v>
      </c>
      <c r="R1233">
        <v>1925</v>
      </c>
      <c r="S1233" t="s">
        <v>28</v>
      </c>
    </row>
    <row r="1234" spans="1:19">
      <c r="A1234">
        <v>1241</v>
      </c>
      <c r="B1234" s="1">
        <v>44281.815034722225</v>
      </c>
      <c r="C1234" s="1">
        <v>44433.603020833332</v>
      </c>
      <c r="D1234">
        <v>2021</v>
      </c>
      <c r="E1234">
        <v>2021</v>
      </c>
      <c r="F1234" t="s">
        <v>51</v>
      </c>
      <c r="G1234" t="s">
        <v>31</v>
      </c>
      <c r="H1234" s="1">
        <v>44433.603020833332</v>
      </c>
      <c r="J1234" t="s">
        <v>24</v>
      </c>
      <c r="K1234" t="s">
        <v>24</v>
      </c>
      <c r="L1234" t="s">
        <v>478</v>
      </c>
      <c r="M1234" t="s">
        <v>81</v>
      </c>
      <c r="N1234" t="s">
        <v>24</v>
      </c>
      <c r="O1234">
        <v>13114482</v>
      </c>
      <c r="P1234" t="s">
        <v>2011</v>
      </c>
      <c r="Q1234" t="s">
        <v>32</v>
      </c>
      <c r="R1234">
        <v>1925</v>
      </c>
      <c r="S1234" t="s">
        <v>28</v>
      </c>
    </row>
    <row r="1235" spans="1:19">
      <c r="A1235">
        <v>1242</v>
      </c>
      <c r="B1235" s="1">
        <v>44284.405069444445</v>
      </c>
      <c r="C1235" s="1">
        <v>44433.603761574072</v>
      </c>
      <c r="D1235">
        <v>2021</v>
      </c>
      <c r="E1235">
        <v>2021</v>
      </c>
      <c r="F1235" t="s">
        <v>51</v>
      </c>
      <c r="G1235" t="s">
        <v>31</v>
      </c>
      <c r="H1235" s="1">
        <v>44433.603761574072</v>
      </c>
      <c r="J1235" t="s">
        <v>24</v>
      </c>
      <c r="K1235" t="s">
        <v>24</v>
      </c>
      <c r="L1235" t="s">
        <v>478</v>
      </c>
      <c r="M1235" t="s">
        <v>81</v>
      </c>
      <c r="N1235" t="s">
        <v>24</v>
      </c>
      <c r="O1235">
        <v>12890767</v>
      </c>
      <c r="P1235" t="s">
        <v>2012</v>
      </c>
      <c r="Q1235" t="s">
        <v>32</v>
      </c>
      <c r="R1235">
        <v>1922</v>
      </c>
      <c r="S1235" t="s">
        <v>28</v>
      </c>
    </row>
    <row r="1236" spans="1:19">
      <c r="A1236">
        <v>1243</v>
      </c>
      <c r="B1236" s="1">
        <v>44284.728252314817</v>
      </c>
      <c r="C1236" s="1">
        <v>44354.405844907407</v>
      </c>
      <c r="D1236">
        <v>2021</v>
      </c>
      <c r="E1236">
        <v>2021</v>
      </c>
      <c r="F1236" t="s">
        <v>51</v>
      </c>
      <c r="G1236" t="s">
        <v>31</v>
      </c>
      <c r="H1236" s="1">
        <v>44354.405844907407</v>
      </c>
      <c r="J1236" t="s">
        <v>24</v>
      </c>
      <c r="K1236" t="s">
        <v>24</v>
      </c>
      <c r="L1236" t="s">
        <v>478</v>
      </c>
      <c r="M1236" t="s">
        <v>81</v>
      </c>
      <c r="N1236" t="s">
        <v>24</v>
      </c>
      <c r="O1236">
        <v>6020144</v>
      </c>
      <c r="P1236" t="s">
        <v>2013</v>
      </c>
      <c r="Q1236" t="s">
        <v>32</v>
      </c>
      <c r="R1236">
        <v>1922</v>
      </c>
      <c r="S1236" t="s">
        <v>28</v>
      </c>
    </row>
    <row r="1237" spans="1:19">
      <c r="A1237">
        <v>1244</v>
      </c>
      <c r="B1237" s="1">
        <v>44284.904780092591</v>
      </c>
      <c r="C1237" s="1">
        <v>44448.836851851855</v>
      </c>
      <c r="D1237">
        <v>2021</v>
      </c>
      <c r="E1237">
        <v>2021</v>
      </c>
      <c r="F1237" t="s">
        <v>51</v>
      </c>
      <c r="G1237" t="s">
        <v>128</v>
      </c>
      <c r="H1237" s="1">
        <v>44448.836851851855</v>
      </c>
      <c r="J1237" t="s">
        <v>24</v>
      </c>
      <c r="K1237" t="s">
        <v>24</v>
      </c>
      <c r="L1237" t="s">
        <v>856</v>
      </c>
      <c r="M1237" t="s">
        <v>487</v>
      </c>
      <c r="N1237" t="s">
        <v>24</v>
      </c>
      <c r="O1237">
        <v>14163731</v>
      </c>
      <c r="P1237" t="s">
        <v>2014</v>
      </c>
      <c r="Q1237" t="s">
        <v>32</v>
      </c>
      <c r="R1237">
        <v>1922</v>
      </c>
      <c r="S1237" t="s">
        <v>28</v>
      </c>
    </row>
    <row r="1238" spans="1:19">
      <c r="A1238">
        <v>1245</v>
      </c>
      <c r="B1238" s="1">
        <v>44285.417349537034</v>
      </c>
      <c r="C1238" s="1">
        <v>44355.745011574072</v>
      </c>
      <c r="D1238">
        <v>2021</v>
      </c>
      <c r="E1238">
        <v>2021</v>
      </c>
      <c r="F1238" t="s">
        <v>51</v>
      </c>
      <c r="G1238" t="s">
        <v>31</v>
      </c>
      <c r="H1238" s="1">
        <v>44355.745011574072</v>
      </c>
      <c r="J1238" t="s">
        <v>24</v>
      </c>
      <c r="K1238" t="s">
        <v>24</v>
      </c>
      <c r="L1238" t="s">
        <v>478</v>
      </c>
      <c r="M1238" t="s">
        <v>81</v>
      </c>
      <c r="N1238" t="s">
        <v>24</v>
      </c>
      <c r="O1238">
        <v>6076310</v>
      </c>
      <c r="P1238" t="s">
        <v>2015</v>
      </c>
      <c r="Q1238" t="s">
        <v>32</v>
      </c>
      <c r="R1238">
        <v>1921</v>
      </c>
      <c r="S1238" t="s">
        <v>28</v>
      </c>
    </row>
    <row r="1239" spans="1:19">
      <c r="A1239">
        <v>1246</v>
      </c>
      <c r="B1239" s="1">
        <v>44285.436342592591</v>
      </c>
      <c r="C1239" s="1">
        <v>44314.632581018515</v>
      </c>
      <c r="D1239">
        <v>2021</v>
      </c>
      <c r="E1239">
        <v>2021</v>
      </c>
      <c r="F1239" t="s">
        <v>51</v>
      </c>
      <c r="G1239" t="s">
        <v>1640</v>
      </c>
      <c r="H1239" s="1">
        <v>44314.632581018515</v>
      </c>
      <c r="J1239" t="s">
        <v>24</v>
      </c>
      <c r="K1239" t="s">
        <v>24</v>
      </c>
      <c r="L1239" t="s">
        <v>1979</v>
      </c>
      <c r="M1239" t="s">
        <v>238</v>
      </c>
      <c r="N1239" t="s">
        <v>24</v>
      </c>
      <c r="O1239">
        <v>2522555</v>
      </c>
      <c r="P1239" t="s">
        <v>2016</v>
      </c>
      <c r="Q1239" t="s">
        <v>32</v>
      </c>
      <c r="R1239">
        <v>1921</v>
      </c>
      <c r="S1239" t="s">
        <v>28</v>
      </c>
    </row>
    <row r="1240" spans="1:19">
      <c r="A1240">
        <v>1247</v>
      </c>
      <c r="B1240" s="1">
        <v>44285.60255787037</v>
      </c>
      <c r="C1240" s="1">
        <v>44459.557812500003</v>
      </c>
      <c r="D1240">
        <v>2021</v>
      </c>
      <c r="E1240">
        <v>2021</v>
      </c>
      <c r="F1240" t="s">
        <v>51</v>
      </c>
      <c r="G1240" t="s">
        <v>73</v>
      </c>
      <c r="H1240" s="1">
        <v>44459.557812500003</v>
      </c>
      <c r="J1240" t="s">
        <v>24</v>
      </c>
      <c r="K1240" t="s">
        <v>24</v>
      </c>
      <c r="L1240" t="s">
        <v>578</v>
      </c>
      <c r="M1240" t="s">
        <v>859</v>
      </c>
      <c r="N1240" t="s">
        <v>24</v>
      </c>
      <c r="O1240">
        <v>15029734</v>
      </c>
      <c r="P1240" t="s">
        <v>2017</v>
      </c>
      <c r="Q1240" t="s">
        <v>32</v>
      </c>
      <c r="R1240">
        <v>1921</v>
      </c>
      <c r="S1240" t="s">
        <v>28</v>
      </c>
    </row>
    <row r="1241" spans="1:19">
      <c r="A1241">
        <v>1248</v>
      </c>
      <c r="B1241" s="1">
        <v>44285.642939814818</v>
      </c>
      <c r="C1241" s="1">
        <v>44361.505613425928</v>
      </c>
      <c r="D1241">
        <v>2021</v>
      </c>
      <c r="E1241">
        <v>2021</v>
      </c>
      <c r="F1241" t="s">
        <v>51</v>
      </c>
      <c r="G1241" t="s">
        <v>128</v>
      </c>
      <c r="H1241" s="1">
        <v>44361.505613425928</v>
      </c>
      <c r="J1241" t="s">
        <v>24</v>
      </c>
      <c r="K1241" t="s">
        <v>24</v>
      </c>
      <c r="L1241" t="s">
        <v>972</v>
      </c>
      <c r="M1241" t="s">
        <v>109</v>
      </c>
      <c r="N1241" t="s">
        <v>24</v>
      </c>
      <c r="O1241">
        <v>6554535</v>
      </c>
      <c r="P1241" t="s">
        <v>1648</v>
      </c>
      <c r="Q1241" t="s">
        <v>32</v>
      </c>
      <c r="R1241">
        <v>1921</v>
      </c>
      <c r="S1241" t="s">
        <v>28</v>
      </c>
    </row>
    <row r="1242" spans="1:19">
      <c r="A1242">
        <v>1249</v>
      </c>
      <c r="B1242" s="1">
        <v>44286.350462962961</v>
      </c>
      <c r="C1242" s="1">
        <v>44336.446273148147</v>
      </c>
      <c r="D1242">
        <v>2021</v>
      </c>
      <c r="E1242">
        <v>2021</v>
      </c>
      <c r="F1242" t="s">
        <v>51</v>
      </c>
      <c r="G1242" t="s">
        <v>31</v>
      </c>
      <c r="H1242" s="1">
        <v>44336.446273148147</v>
      </c>
      <c r="J1242" t="s">
        <v>24</v>
      </c>
      <c r="K1242" t="s">
        <v>24</v>
      </c>
      <c r="L1242" t="s">
        <v>174</v>
      </c>
      <c r="M1242" t="s">
        <v>175</v>
      </c>
      <c r="N1242" t="s">
        <v>24</v>
      </c>
      <c r="O1242">
        <v>4328278</v>
      </c>
      <c r="P1242" t="s">
        <v>2018</v>
      </c>
      <c r="Q1242" t="s">
        <v>32</v>
      </c>
      <c r="R1242">
        <v>1920</v>
      </c>
      <c r="S1242" t="s">
        <v>28</v>
      </c>
    </row>
    <row r="1243" spans="1:19">
      <c r="A1243">
        <v>1250</v>
      </c>
      <c r="B1243" s="1">
        <v>44286.469328703701</v>
      </c>
      <c r="C1243" s="1">
        <v>44361.50677083333</v>
      </c>
      <c r="D1243">
        <v>2021</v>
      </c>
      <c r="E1243">
        <v>2021</v>
      </c>
      <c r="F1243" t="s">
        <v>51</v>
      </c>
      <c r="G1243" t="s">
        <v>128</v>
      </c>
      <c r="H1243" s="1">
        <v>44361.50677083333</v>
      </c>
      <c r="J1243" t="s">
        <v>24</v>
      </c>
      <c r="K1243" t="s">
        <v>24</v>
      </c>
      <c r="L1243" t="s">
        <v>2019</v>
      </c>
      <c r="M1243" t="s">
        <v>2020</v>
      </c>
      <c r="N1243" t="s">
        <v>24</v>
      </c>
      <c r="O1243">
        <v>6483235</v>
      </c>
      <c r="P1243" t="s">
        <v>2021</v>
      </c>
      <c r="Q1243" t="s">
        <v>32</v>
      </c>
      <c r="R1243">
        <v>1920</v>
      </c>
      <c r="S1243" t="s">
        <v>28</v>
      </c>
    </row>
    <row r="1244" spans="1:19">
      <c r="A1244">
        <v>1251</v>
      </c>
      <c r="B1244" s="1">
        <v>44286.557534722226</v>
      </c>
      <c r="C1244" s="1">
        <v>44293.840868055559</v>
      </c>
      <c r="D1244">
        <v>2021</v>
      </c>
      <c r="E1244">
        <v>2021</v>
      </c>
      <c r="F1244" t="s">
        <v>30</v>
      </c>
      <c r="G1244" t="s">
        <v>128</v>
      </c>
      <c r="H1244" s="1">
        <v>44293.840868055559</v>
      </c>
      <c r="J1244" t="s">
        <v>24</v>
      </c>
      <c r="K1244" t="s">
        <v>24</v>
      </c>
      <c r="L1244" t="s">
        <v>2022</v>
      </c>
      <c r="M1244" t="s">
        <v>188</v>
      </c>
      <c r="N1244" t="s">
        <v>24</v>
      </c>
      <c r="O1244">
        <v>629280</v>
      </c>
      <c r="P1244" t="s">
        <v>2023</v>
      </c>
      <c r="Q1244" t="s">
        <v>32</v>
      </c>
      <c r="R1244">
        <v>1920</v>
      </c>
      <c r="S1244" t="s">
        <v>28</v>
      </c>
    </row>
    <row r="1245" spans="1:19">
      <c r="A1245">
        <v>1252</v>
      </c>
      <c r="B1245" s="1">
        <v>44287.476805555554</v>
      </c>
      <c r="C1245" s="1">
        <v>44448.837326388886</v>
      </c>
      <c r="D1245">
        <v>2021</v>
      </c>
      <c r="E1245">
        <v>2021</v>
      </c>
      <c r="F1245" t="s">
        <v>51</v>
      </c>
      <c r="G1245" t="s">
        <v>128</v>
      </c>
      <c r="H1245" s="1">
        <v>44448.837326388886</v>
      </c>
      <c r="J1245" t="s">
        <v>24</v>
      </c>
      <c r="K1245" t="s">
        <v>24</v>
      </c>
      <c r="L1245" t="s">
        <v>46</v>
      </c>
      <c r="M1245" t="s">
        <v>2024</v>
      </c>
      <c r="N1245" t="s">
        <v>24</v>
      </c>
      <c r="O1245">
        <v>13941549</v>
      </c>
      <c r="P1245" t="s">
        <v>2025</v>
      </c>
      <c r="Q1245" t="s">
        <v>32</v>
      </c>
      <c r="R1245">
        <v>1919</v>
      </c>
      <c r="S1245" t="s">
        <v>28</v>
      </c>
    </row>
    <row r="1246" spans="1:19">
      <c r="A1246">
        <v>1253</v>
      </c>
      <c r="B1246" s="1">
        <v>44287.769004629627</v>
      </c>
      <c r="C1246" s="1">
        <v>44433.604826388888</v>
      </c>
      <c r="D1246">
        <v>2021</v>
      </c>
      <c r="E1246">
        <v>2021</v>
      </c>
      <c r="F1246" t="s">
        <v>51</v>
      </c>
      <c r="G1246" t="s">
        <v>31</v>
      </c>
      <c r="H1246" s="1">
        <v>44433.604826388888</v>
      </c>
      <c r="J1246" t="s">
        <v>24</v>
      </c>
      <c r="K1246" t="s">
        <v>24</v>
      </c>
      <c r="L1246" t="s">
        <v>2026</v>
      </c>
      <c r="M1246" t="s">
        <v>760</v>
      </c>
      <c r="N1246" t="s">
        <v>24</v>
      </c>
      <c r="O1246">
        <v>12600215</v>
      </c>
      <c r="P1246" t="s">
        <v>2027</v>
      </c>
      <c r="Q1246" t="s">
        <v>32</v>
      </c>
      <c r="R1246">
        <v>1919</v>
      </c>
      <c r="S1246" t="s">
        <v>28</v>
      </c>
    </row>
    <row r="1247" spans="1:19">
      <c r="A1247">
        <v>1254</v>
      </c>
      <c r="B1247" s="1">
        <v>44288.070925925924</v>
      </c>
      <c r="C1247" s="1">
        <v>44420.394629629627</v>
      </c>
      <c r="D1247">
        <v>2021</v>
      </c>
      <c r="E1247">
        <v>2021</v>
      </c>
      <c r="F1247" t="s">
        <v>51</v>
      </c>
      <c r="G1247" t="s">
        <v>31</v>
      </c>
      <c r="H1247" s="1">
        <v>44420.394629629627</v>
      </c>
      <c r="J1247" t="s">
        <v>24</v>
      </c>
      <c r="K1247" t="s">
        <v>24</v>
      </c>
      <c r="L1247" t="s">
        <v>2022</v>
      </c>
      <c r="M1247" t="s">
        <v>188</v>
      </c>
      <c r="N1247" t="s">
        <v>24</v>
      </c>
      <c r="O1247">
        <v>11432768</v>
      </c>
      <c r="P1247" t="s">
        <v>2028</v>
      </c>
      <c r="Q1247" t="s">
        <v>32</v>
      </c>
      <c r="R1247">
        <v>1918</v>
      </c>
      <c r="S1247" t="s">
        <v>28</v>
      </c>
    </row>
    <row r="1248" spans="1:19">
      <c r="A1248">
        <v>1255</v>
      </c>
      <c r="B1248" s="1">
        <v>44291.400891203702</v>
      </c>
      <c r="C1248" s="1">
        <v>44355.517233796294</v>
      </c>
      <c r="D1248">
        <v>2021</v>
      </c>
      <c r="E1248">
        <v>2021</v>
      </c>
      <c r="F1248" t="s">
        <v>30</v>
      </c>
      <c r="G1248" t="s">
        <v>31</v>
      </c>
      <c r="H1248" s="1">
        <v>44355.517233796294</v>
      </c>
      <c r="J1248" t="s">
        <v>24</v>
      </c>
      <c r="K1248" t="s">
        <v>24</v>
      </c>
      <c r="L1248" t="s">
        <v>2029</v>
      </c>
      <c r="M1248" t="s">
        <v>160</v>
      </c>
      <c r="N1248" t="s">
        <v>24</v>
      </c>
      <c r="O1248">
        <v>5539652</v>
      </c>
      <c r="P1248" t="s">
        <v>2030</v>
      </c>
      <c r="Q1248" t="s">
        <v>32</v>
      </c>
      <c r="R1248">
        <v>1915</v>
      </c>
      <c r="S1248" t="s">
        <v>28</v>
      </c>
    </row>
    <row r="1249" spans="1:19">
      <c r="A1249">
        <v>1256</v>
      </c>
      <c r="B1249" s="1">
        <v>44291.634097222224</v>
      </c>
      <c r="C1249" s="1">
        <v>44324.620682870373</v>
      </c>
      <c r="D1249">
        <v>2021</v>
      </c>
      <c r="E1249">
        <v>2021</v>
      </c>
      <c r="F1249" t="s">
        <v>51</v>
      </c>
      <c r="G1249" t="s">
        <v>128</v>
      </c>
      <c r="H1249" s="1">
        <v>44324.620682870373</v>
      </c>
      <c r="J1249" t="s">
        <v>24</v>
      </c>
      <c r="K1249" t="s">
        <v>24</v>
      </c>
      <c r="L1249" t="s">
        <v>1375</v>
      </c>
      <c r="M1249" t="s">
        <v>1046</v>
      </c>
      <c r="N1249" t="s">
        <v>24</v>
      </c>
      <c r="O1249">
        <v>2850041</v>
      </c>
      <c r="P1249" t="s">
        <v>1621</v>
      </c>
      <c r="Q1249" t="s">
        <v>32</v>
      </c>
      <c r="R1249">
        <v>1915</v>
      </c>
      <c r="S1249" t="s">
        <v>28</v>
      </c>
    </row>
    <row r="1250" spans="1:19">
      <c r="A1250">
        <v>1257</v>
      </c>
      <c r="B1250" s="1">
        <v>44291.667928240742</v>
      </c>
      <c r="C1250" s="1">
        <v>44741.402546296296</v>
      </c>
      <c r="D1250">
        <v>2021</v>
      </c>
      <c r="E1250">
        <v>2022</v>
      </c>
      <c r="F1250" t="s">
        <v>30</v>
      </c>
      <c r="G1250" t="s">
        <v>128</v>
      </c>
      <c r="H1250" s="1">
        <v>44741.402546296296</v>
      </c>
      <c r="J1250" t="s">
        <v>24</v>
      </c>
      <c r="K1250" t="s">
        <v>24</v>
      </c>
      <c r="L1250" t="s">
        <v>792</v>
      </c>
      <c r="M1250" t="s">
        <v>793</v>
      </c>
      <c r="N1250" t="s">
        <v>24</v>
      </c>
      <c r="O1250">
        <v>38857071</v>
      </c>
      <c r="P1250" t="s">
        <v>2031</v>
      </c>
      <c r="Q1250" t="s">
        <v>32</v>
      </c>
      <c r="R1250">
        <v>1915</v>
      </c>
      <c r="S1250" t="s">
        <v>28</v>
      </c>
    </row>
    <row r="1251" spans="1:19">
      <c r="A1251">
        <v>1258</v>
      </c>
      <c r="B1251" s="1">
        <v>44292.375868055555</v>
      </c>
      <c r="C1251" s="1">
        <v>44316.603067129632</v>
      </c>
      <c r="D1251">
        <v>2021</v>
      </c>
      <c r="E1251">
        <v>2021</v>
      </c>
      <c r="F1251" t="s">
        <v>51</v>
      </c>
      <c r="G1251" t="s">
        <v>328</v>
      </c>
      <c r="H1251" s="1">
        <v>44316.603067129632</v>
      </c>
      <c r="J1251" t="s">
        <v>24</v>
      </c>
      <c r="K1251" t="s">
        <v>24</v>
      </c>
      <c r="L1251" t="s">
        <v>584</v>
      </c>
      <c r="M1251" t="s">
        <v>81</v>
      </c>
      <c r="N1251" t="s">
        <v>24</v>
      </c>
      <c r="O1251">
        <v>2093230</v>
      </c>
      <c r="P1251" t="s">
        <v>2032</v>
      </c>
      <c r="Q1251" t="s">
        <v>32</v>
      </c>
      <c r="R1251">
        <v>1914</v>
      </c>
      <c r="S1251" t="s">
        <v>28</v>
      </c>
    </row>
    <row r="1252" spans="1:19">
      <c r="A1252">
        <v>1259</v>
      </c>
      <c r="B1252" s="1">
        <v>44292.498877314814</v>
      </c>
      <c r="C1252" s="1">
        <v>44448.839849537035</v>
      </c>
      <c r="D1252">
        <v>2021</v>
      </c>
      <c r="E1252">
        <v>2021</v>
      </c>
      <c r="F1252" t="s">
        <v>51</v>
      </c>
      <c r="G1252" t="s">
        <v>128</v>
      </c>
      <c r="H1252" s="1">
        <v>44448.839849537035</v>
      </c>
      <c r="J1252" t="s">
        <v>24</v>
      </c>
      <c r="K1252" t="s">
        <v>24</v>
      </c>
      <c r="L1252" t="s">
        <v>1483</v>
      </c>
      <c r="M1252" t="s">
        <v>245</v>
      </c>
      <c r="N1252" t="s">
        <v>24</v>
      </c>
      <c r="O1252">
        <v>13507860</v>
      </c>
      <c r="P1252" t="s">
        <v>2033</v>
      </c>
      <c r="Q1252" t="s">
        <v>32</v>
      </c>
      <c r="R1252">
        <v>1914</v>
      </c>
      <c r="S1252" t="s">
        <v>28</v>
      </c>
    </row>
    <row r="1253" spans="1:19">
      <c r="A1253">
        <v>1260</v>
      </c>
      <c r="B1253" s="1">
        <v>44293.386134259257</v>
      </c>
      <c r="C1253" s="1">
        <v>44316.604016203702</v>
      </c>
      <c r="D1253">
        <v>2021</v>
      </c>
      <c r="E1253">
        <v>2021</v>
      </c>
      <c r="F1253" t="s">
        <v>51</v>
      </c>
      <c r="G1253" t="s">
        <v>328</v>
      </c>
      <c r="H1253" s="1">
        <v>44316.604016203702</v>
      </c>
      <c r="J1253" t="s">
        <v>24</v>
      </c>
      <c r="K1253" t="s">
        <v>24</v>
      </c>
      <c r="L1253" t="s">
        <v>584</v>
      </c>
      <c r="M1253" t="s">
        <v>81</v>
      </c>
      <c r="N1253" t="s">
        <v>24</v>
      </c>
      <c r="O1253">
        <v>2006025</v>
      </c>
      <c r="P1253" t="s">
        <v>2034</v>
      </c>
      <c r="Q1253" t="s">
        <v>32</v>
      </c>
      <c r="R1253">
        <v>1913</v>
      </c>
      <c r="S1253" t="s">
        <v>28</v>
      </c>
    </row>
    <row r="1254" spans="1:19">
      <c r="A1254">
        <v>1261</v>
      </c>
      <c r="B1254" s="1">
        <v>44293.559791666667</v>
      </c>
      <c r="C1254" s="1">
        <v>44316.604629629626</v>
      </c>
      <c r="D1254">
        <v>2021</v>
      </c>
      <c r="E1254">
        <v>2021</v>
      </c>
      <c r="F1254" t="s">
        <v>51</v>
      </c>
      <c r="G1254" t="s">
        <v>328</v>
      </c>
      <c r="H1254" s="1">
        <v>44316.604629629626</v>
      </c>
      <c r="J1254" t="s">
        <v>24</v>
      </c>
      <c r="K1254" t="s">
        <v>24</v>
      </c>
      <c r="L1254" t="s">
        <v>584</v>
      </c>
      <c r="M1254" t="s">
        <v>81</v>
      </c>
      <c r="N1254" t="s">
        <v>24</v>
      </c>
      <c r="O1254">
        <v>1991074</v>
      </c>
      <c r="P1254" t="s">
        <v>2035</v>
      </c>
      <c r="Q1254" t="s">
        <v>32</v>
      </c>
      <c r="R1254">
        <v>1913</v>
      </c>
      <c r="S1254" t="s">
        <v>28</v>
      </c>
    </row>
    <row r="1255" spans="1:19">
      <c r="A1255">
        <v>1262</v>
      </c>
      <c r="B1255" s="1">
        <v>44293.777453703704</v>
      </c>
      <c r="C1255" s="1">
        <v>44355.517766203702</v>
      </c>
      <c r="D1255">
        <v>2021</v>
      </c>
      <c r="E1255">
        <v>2021</v>
      </c>
      <c r="F1255" t="s">
        <v>51</v>
      </c>
      <c r="G1255" t="s">
        <v>31</v>
      </c>
      <c r="H1255" s="1">
        <v>44355.517766203702</v>
      </c>
      <c r="J1255" t="s">
        <v>24</v>
      </c>
      <c r="K1255" t="s">
        <v>24</v>
      </c>
      <c r="L1255" t="s">
        <v>2036</v>
      </c>
      <c r="M1255" t="s">
        <v>160</v>
      </c>
      <c r="N1255" t="s">
        <v>24</v>
      </c>
      <c r="O1255">
        <v>5334363</v>
      </c>
      <c r="P1255" t="s">
        <v>2037</v>
      </c>
      <c r="Q1255" t="s">
        <v>32</v>
      </c>
      <c r="R1255">
        <v>1913</v>
      </c>
      <c r="S1255" t="s">
        <v>28</v>
      </c>
    </row>
    <row r="1256" spans="1:19">
      <c r="A1256">
        <v>1263</v>
      </c>
      <c r="B1256" s="1">
        <v>44293.908564814818</v>
      </c>
      <c r="C1256" s="1">
        <v>44448.840439814812</v>
      </c>
      <c r="D1256">
        <v>2021</v>
      </c>
      <c r="E1256">
        <v>2021</v>
      </c>
      <c r="F1256" t="s">
        <v>51</v>
      </c>
      <c r="G1256" t="s">
        <v>128</v>
      </c>
      <c r="H1256" s="1">
        <v>44448.840439814812</v>
      </c>
      <c r="J1256" t="s">
        <v>24</v>
      </c>
      <c r="K1256" t="s">
        <v>24</v>
      </c>
      <c r="L1256" t="s">
        <v>845</v>
      </c>
      <c r="M1256" t="s">
        <v>846</v>
      </c>
      <c r="N1256" t="s">
        <v>24</v>
      </c>
      <c r="O1256">
        <v>13386114</v>
      </c>
      <c r="P1256" t="s">
        <v>2038</v>
      </c>
      <c r="Q1256" t="s">
        <v>32</v>
      </c>
      <c r="R1256">
        <v>1913</v>
      </c>
      <c r="S1256" t="s">
        <v>28</v>
      </c>
    </row>
    <row r="1257" spans="1:19">
      <c r="A1257">
        <v>1264</v>
      </c>
      <c r="B1257" s="1">
        <v>44294.621828703705</v>
      </c>
      <c r="C1257" s="1">
        <v>44448.841446759259</v>
      </c>
      <c r="D1257">
        <v>2021</v>
      </c>
      <c r="E1257">
        <v>2021</v>
      </c>
      <c r="F1257" t="s">
        <v>51</v>
      </c>
      <c r="G1257" t="s">
        <v>128</v>
      </c>
      <c r="H1257" s="1">
        <v>44448.841446759259</v>
      </c>
      <c r="J1257" t="s">
        <v>24</v>
      </c>
      <c r="K1257" t="s">
        <v>24</v>
      </c>
      <c r="L1257" t="s">
        <v>856</v>
      </c>
      <c r="M1257" t="s">
        <v>487</v>
      </c>
      <c r="N1257" t="s">
        <v>24</v>
      </c>
      <c r="O1257">
        <v>13324575</v>
      </c>
      <c r="P1257" t="s">
        <v>2039</v>
      </c>
      <c r="Q1257" t="s">
        <v>32</v>
      </c>
      <c r="R1257">
        <v>1912</v>
      </c>
      <c r="S1257" t="s">
        <v>28</v>
      </c>
    </row>
    <row r="1258" spans="1:19">
      <c r="A1258">
        <v>1265</v>
      </c>
      <c r="B1258" s="1">
        <v>44294.744687500002</v>
      </c>
      <c r="C1258" s="1">
        <v>44448.842141203706</v>
      </c>
      <c r="D1258">
        <v>2021</v>
      </c>
      <c r="E1258">
        <v>2021</v>
      </c>
      <c r="F1258" t="s">
        <v>51</v>
      </c>
      <c r="G1258" t="s">
        <v>128</v>
      </c>
      <c r="H1258" s="1">
        <v>44448.842141203706</v>
      </c>
      <c r="J1258" t="s">
        <v>24</v>
      </c>
      <c r="K1258" t="s">
        <v>24</v>
      </c>
      <c r="L1258" t="s">
        <v>792</v>
      </c>
      <c r="M1258" t="s">
        <v>793</v>
      </c>
      <c r="N1258" t="s">
        <v>24</v>
      </c>
      <c r="O1258">
        <v>13314020</v>
      </c>
      <c r="P1258" t="s">
        <v>2040</v>
      </c>
      <c r="Q1258" t="s">
        <v>32</v>
      </c>
      <c r="R1258">
        <v>1912</v>
      </c>
      <c r="S1258" t="s">
        <v>28</v>
      </c>
    </row>
    <row r="1259" spans="1:19">
      <c r="A1259">
        <v>1266</v>
      </c>
      <c r="B1259" s="1">
        <v>44295.612604166665</v>
      </c>
      <c r="C1259" s="1">
        <v>44316.456724537034</v>
      </c>
      <c r="D1259">
        <v>2021</v>
      </c>
      <c r="E1259">
        <v>2021</v>
      </c>
      <c r="F1259" t="s">
        <v>51</v>
      </c>
      <c r="G1259" t="s">
        <v>31</v>
      </c>
      <c r="H1259" s="1">
        <v>44316.456724537034</v>
      </c>
      <c r="J1259" t="s">
        <v>24</v>
      </c>
      <c r="K1259" t="s">
        <v>24</v>
      </c>
      <c r="L1259" t="s">
        <v>584</v>
      </c>
      <c r="M1259" t="s">
        <v>81</v>
      </c>
      <c r="N1259" t="s">
        <v>24</v>
      </c>
      <c r="O1259">
        <v>1800932</v>
      </c>
      <c r="P1259" t="s">
        <v>2041</v>
      </c>
      <c r="Q1259" t="s">
        <v>32</v>
      </c>
      <c r="R1259">
        <v>1911</v>
      </c>
      <c r="S1259" t="s">
        <v>28</v>
      </c>
    </row>
    <row r="1260" spans="1:19">
      <c r="A1260">
        <v>1267</v>
      </c>
      <c r="B1260" s="1">
        <v>44295.710601851853</v>
      </c>
      <c r="C1260" s="1">
        <v>44369.392731481479</v>
      </c>
      <c r="D1260">
        <v>2021</v>
      </c>
      <c r="E1260">
        <v>2021</v>
      </c>
      <c r="F1260" t="s">
        <v>51</v>
      </c>
      <c r="G1260" t="s">
        <v>31</v>
      </c>
      <c r="H1260" s="1">
        <v>44369.392731481479</v>
      </c>
      <c r="J1260" t="s">
        <v>24</v>
      </c>
      <c r="K1260" t="s">
        <v>24</v>
      </c>
      <c r="L1260" t="s">
        <v>478</v>
      </c>
      <c r="M1260" t="s">
        <v>81</v>
      </c>
      <c r="N1260" t="s">
        <v>24</v>
      </c>
      <c r="O1260">
        <v>6366136</v>
      </c>
      <c r="P1260" t="s">
        <v>2042</v>
      </c>
      <c r="Q1260" t="s">
        <v>32</v>
      </c>
      <c r="R1260">
        <v>1911</v>
      </c>
      <c r="S1260" t="s">
        <v>28</v>
      </c>
    </row>
    <row r="1261" spans="1:19">
      <c r="A1261">
        <v>1268</v>
      </c>
      <c r="B1261" s="1">
        <v>44299.036712962959</v>
      </c>
      <c r="C1261" s="1">
        <v>44736.594131944446</v>
      </c>
      <c r="D1261">
        <v>2021</v>
      </c>
      <c r="E1261">
        <v>2022</v>
      </c>
      <c r="F1261" t="s">
        <v>30</v>
      </c>
      <c r="G1261" t="s">
        <v>328</v>
      </c>
      <c r="H1261" s="1">
        <v>44736.594131944446</v>
      </c>
      <c r="J1261" t="s">
        <v>24</v>
      </c>
      <c r="K1261" t="s">
        <v>24</v>
      </c>
      <c r="L1261" t="s">
        <v>2043</v>
      </c>
      <c r="M1261" t="s">
        <v>248</v>
      </c>
      <c r="N1261" t="s">
        <v>24</v>
      </c>
      <c r="O1261">
        <v>37804961</v>
      </c>
      <c r="P1261" t="s">
        <v>2044</v>
      </c>
      <c r="Q1261" t="s">
        <v>32</v>
      </c>
      <c r="R1261">
        <v>1907</v>
      </c>
      <c r="S1261" t="s">
        <v>28</v>
      </c>
    </row>
    <row r="1262" spans="1:19">
      <c r="A1262">
        <v>1269</v>
      </c>
      <c r="B1262" s="1">
        <v>44299.455509259256</v>
      </c>
      <c r="C1262" s="1">
        <v>44448.842719907407</v>
      </c>
      <c r="D1262">
        <v>2021</v>
      </c>
      <c r="E1262">
        <v>2021</v>
      </c>
      <c r="F1262" t="s">
        <v>51</v>
      </c>
      <c r="G1262" t="s">
        <v>128</v>
      </c>
      <c r="H1262" s="1">
        <v>44448.842719907407</v>
      </c>
      <c r="J1262" t="s">
        <v>24</v>
      </c>
      <c r="K1262" t="s">
        <v>24</v>
      </c>
      <c r="L1262" t="s">
        <v>792</v>
      </c>
      <c r="M1262" t="s">
        <v>793</v>
      </c>
      <c r="N1262" t="s">
        <v>24</v>
      </c>
      <c r="O1262">
        <v>12907055</v>
      </c>
      <c r="P1262" t="s">
        <v>2045</v>
      </c>
      <c r="Q1262" t="s">
        <v>32</v>
      </c>
      <c r="R1262">
        <v>1907</v>
      </c>
      <c r="S1262" t="s">
        <v>28</v>
      </c>
    </row>
    <row r="1263" spans="1:19">
      <c r="A1263">
        <v>1270</v>
      </c>
      <c r="B1263" s="1">
        <v>44299.701539351852</v>
      </c>
      <c r="C1263" s="1">
        <v>44384.398032407407</v>
      </c>
      <c r="D1263">
        <v>2021</v>
      </c>
      <c r="E1263">
        <v>2021</v>
      </c>
      <c r="F1263" t="s">
        <v>51</v>
      </c>
      <c r="G1263" t="s">
        <v>128</v>
      </c>
      <c r="H1263" s="1">
        <v>44384.398032407407</v>
      </c>
      <c r="J1263" t="s">
        <v>24</v>
      </c>
      <c r="K1263" t="s">
        <v>24</v>
      </c>
      <c r="L1263" t="s">
        <v>2046</v>
      </c>
      <c r="M1263" t="s">
        <v>2047</v>
      </c>
      <c r="N1263" t="s">
        <v>24</v>
      </c>
      <c r="O1263">
        <v>7317777</v>
      </c>
      <c r="P1263" t="s">
        <v>2048</v>
      </c>
      <c r="Q1263" t="s">
        <v>32</v>
      </c>
      <c r="R1263">
        <v>1907</v>
      </c>
      <c r="S1263" t="s">
        <v>28</v>
      </c>
    </row>
    <row r="1264" spans="1:19">
      <c r="A1264">
        <v>1271</v>
      </c>
      <c r="B1264" s="1">
        <v>44299.773275462961</v>
      </c>
      <c r="C1264" s="1">
        <v>44341.440648148149</v>
      </c>
      <c r="D1264">
        <v>2021</v>
      </c>
      <c r="E1264">
        <v>2021</v>
      </c>
      <c r="F1264" t="s">
        <v>51</v>
      </c>
      <c r="G1264" t="s">
        <v>128</v>
      </c>
      <c r="H1264" s="1">
        <v>44341.440648148149</v>
      </c>
      <c r="J1264" t="s">
        <v>24</v>
      </c>
      <c r="K1264" t="s">
        <v>24</v>
      </c>
      <c r="L1264" t="s">
        <v>1057</v>
      </c>
      <c r="M1264" t="s">
        <v>214</v>
      </c>
      <c r="N1264" t="s">
        <v>24</v>
      </c>
      <c r="O1264">
        <v>3600061</v>
      </c>
      <c r="P1264" t="s">
        <v>2049</v>
      </c>
      <c r="Q1264" t="s">
        <v>32</v>
      </c>
      <c r="R1264">
        <v>1907</v>
      </c>
      <c r="S1264" t="s">
        <v>28</v>
      </c>
    </row>
    <row r="1265" spans="1:19">
      <c r="A1265">
        <v>1272</v>
      </c>
      <c r="B1265" s="1">
        <v>44300.535324074073</v>
      </c>
      <c r="C1265" s="1">
        <v>44316.605532407404</v>
      </c>
      <c r="D1265">
        <v>2021</v>
      </c>
      <c r="E1265">
        <v>2021</v>
      </c>
      <c r="F1265" t="s">
        <v>51</v>
      </c>
      <c r="G1265" t="s">
        <v>328</v>
      </c>
      <c r="H1265" s="1">
        <v>44316.605532407404</v>
      </c>
      <c r="J1265" t="s">
        <v>24</v>
      </c>
      <c r="K1265" t="s">
        <v>24</v>
      </c>
      <c r="L1265" t="s">
        <v>478</v>
      </c>
      <c r="M1265" t="s">
        <v>81</v>
      </c>
      <c r="N1265" t="s">
        <v>24</v>
      </c>
      <c r="O1265">
        <v>1388466</v>
      </c>
      <c r="P1265" t="s">
        <v>2050</v>
      </c>
      <c r="Q1265" t="s">
        <v>32</v>
      </c>
      <c r="R1265">
        <v>1906</v>
      </c>
      <c r="S1265" t="s">
        <v>28</v>
      </c>
    </row>
    <row r="1266" spans="1:19">
      <c r="A1266">
        <v>1273</v>
      </c>
      <c r="B1266" s="1">
        <v>44300.666435185187</v>
      </c>
      <c r="C1266" s="1">
        <v>44404.810057870367</v>
      </c>
      <c r="D1266">
        <v>2021</v>
      </c>
      <c r="E1266">
        <v>2021</v>
      </c>
      <c r="F1266" t="s">
        <v>51</v>
      </c>
      <c r="G1266" t="s">
        <v>31</v>
      </c>
      <c r="H1266" s="1">
        <v>44404.810057870367</v>
      </c>
      <c r="J1266" t="s">
        <v>24</v>
      </c>
      <c r="K1266" t="s">
        <v>24</v>
      </c>
      <c r="L1266" t="s">
        <v>478</v>
      </c>
      <c r="M1266" t="s">
        <v>81</v>
      </c>
      <c r="N1266" t="s">
        <v>24</v>
      </c>
      <c r="O1266">
        <v>8998009</v>
      </c>
      <c r="P1266" t="s">
        <v>2051</v>
      </c>
      <c r="Q1266" t="s">
        <v>32</v>
      </c>
      <c r="R1266">
        <v>1906</v>
      </c>
      <c r="S1266" t="s">
        <v>28</v>
      </c>
    </row>
    <row r="1267" spans="1:19">
      <c r="A1267">
        <v>1274</v>
      </c>
      <c r="B1267" s="1">
        <v>44301.392928240741</v>
      </c>
      <c r="C1267" s="1">
        <v>44736.594525462962</v>
      </c>
      <c r="D1267">
        <v>2021</v>
      </c>
      <c r="E1267">
        <v>2022</v>
      </c>
      <c r="F1267" t="s">
        <v>30</v>
      </c>
      <c r="G1267" t="s">
        <v>328</v>
      </c>
      <c r="H1267" s="1">
        <v>44736.594525462962</v>
      </c>
      <c r="J1267" t="s">
        <v>24</v>
      </c>
      <c r="K1267" t="s">
        <v>24</v>
      </c>
      <c r="L1267" t="s">
        <v>2052</v>
      </c>
      <c r="M1267" t="s">
        <v>314</v>
      </c>
      <c r="N1267" t="s">
        <v>24</v>
      </c>
      <c r="O1267">
        <v>37601418</v>
      </c>
      <c r="P1267" t="s">
        <v>2053</v>
      </c>
      <c r="Q1267" t="s">
        <v>32</v>
      </c>
      <c r="R1267">
        <v>1905</v>
      </c>
      <c r="S1267" t="s">
        <v>28</v>
      </c>
    </row>
    <row r="1268" spans="1:19">
      <c r="A1268">
        <v>1275</v>
      </c>
      <c r="B1268" s="1">
        <v>44301.47552083333</v>
      </c>
      <c r="C1268" s="1">
        <v>44355.452835648146</v>
      </c>
      <c r="D1268">
        <v>2021</v>
      </c>
      <c r="E1268">
        <v>2021</v>
      </c>
      <c r="F1268" t="s">
        <v>51</v>
      </c>
      <c r="G1268" t="s">
        <v>31</v>
      </c>
      <c r="H1268" s="1">
        <v>44355.452835648146</v>
      </c>
      <c r="J1268" t="s">
        <v>24</v>
      </c>
      <c r="K1268" t="s">
        <v>24</v>
      </c>
      <c r="L1268" t="s">
        <v>584</v>
      </c>
      <c r="M1268" t="s">
        <v>81</v>
      </c>
      <c r="N1268" t="s">
        <v>24</v>
      </c>
      <c r="O1268">
        <v>4663640</v>
      </c>
      <c r="P1268" t="s">
        <v>2054</v>
      </c>
      <c r="Q1268" t="s">
        <v>32</v>
      </c>
      <c r="R1268">
        <v>1905</v>
      </c>
      <c r="S1268" t="s">
        <v>28</v>
      </c>
    </row>
    <row r="1269" spans="1:19">
      <c r="A1269">
        <v>1276</v>
      </c>
      <c r="B1269" s="1">
        <v>44301.527013888888</v>
      </c>
      <c r="C1269" s="1">
        <v>44315.733229166668</v>
      </c>
      <c r="D1269">
        <v>2021</v>
      </c>
      <c r="E1269">
        <v>2021</v>
      </c>
      <c r="F1269" t="s">
        <v>51</v>
      </c>
      <c r="G1269" t="s">
        <v>128</v>
      </c>
      <c r="H1269" s="1">
        <v>44315.733229166668</v>
      </c>
      <c r="J1269" t="s">
        <v>24</v>
      </c>
      <c r="K1269" t="s">
        <v>24</v>
      </c>
      <c r="L1269" t="s">
        <v>2055</v>
      </c>
      <c r="M1269" t="s">
        <v>81</v>
      </c>
      <c r="N1269" t="s">
        <v>24</v>
      </c>
      <c r="O1269">
        <v>1227417</v>
      </c>
      <c r="P1269" t="s">
        <v>2056</v>
      </c>
      <c r="Q1269" t="s">
        <v>32</v>
      </c>
      <c r="R1269">
        <v>1905</v>
      </c>
      <c r="S1269" t="s">
        <v>28</v>
      </c>
    </row>
    <row r="1270" spans="1:19">
      <c r="A1270">
        <v>1277</v>
      </c>
      <c r="B1270" s="1">
        <v>44301.625405092593</v>
      </c>
      <c r="C1270" s="1">
        <v>44392.589837962965</v>
      </c>
      <c r="D1270">
        <v>2021</v>
      </c>
      <c r="E1270">
        <v>2021</v>
      </c>
      <c r="F1270" t="s">
        <v>51</v>
      </c>
      <c r="G1270" t="s">
        <v>31</v>
      </c>
      <c r="H1270" s="1">
        <v>44392.589837962965</v>
      </c>
      <c r="J1270" t="s">
        <v>24</v>
      </c>
      <c r="K1270" t="s">
        <v>24</v>
      </c>
      <c r="L1270" t="s">
        <v>478</v>
      </c>
      <c r="M1270" t="s">
        <v>81</v>
      </c>
      <c r="N1270" t="s">
        <v>24</v>
      </c>
      <c r="O1270">
        <v>7859327</v>
      </c>
      <c r="P1270" t="s">
        <v>1952</v>
      </c>
      <c r="Q1270" t="s">
        <v>32</v>
      </c>
      <c r="R1270">
        <v>1905</v>
      </c>
      <c r="S1270" t="s">
        <v>28</v>
      </c>
    </row>
    <row r="1271" spans="1:19">
      <c r="A1271">
        <v>1278</v>
      </c>
      <c r="B1271" s="1">
        <v>44301.700624999998</v>
      </c>
      <c r="C1271" s="1">
        <v>44376.842465277776</v>
      </c>
      <c r="D1271">
        <v>2021</v>
      </c>
      <c r="E1271">
        <v>2021</v>
      </c>
      <c r="F1271" t="s">
        <v>51</v>
      </c>
      <c r="G1271" t="s">
        <v>31</v>
      </c>
      <c r="H1271" s="1">
        <v>44376.842465277776</v>
      </c>
      <c r="J1271" t="s">
        <v>24</v>
      </c>
      <c r="K1271" t="s">
        <v>24</v>
      </c>
      <c r="L1271" t="s">
        <v>584</v>
      </c>
      <c r="M1271" t="s">
        <v>81</v>
      </c>
      <c r="N1271" t="s">
        <v>24</v>
      </c>
      <c r="O1271">
        <v>6492255</v>
      </c>
      <c r="P1271" t="s">
        <v>2057</v>
      </c>
      <c r="Q1271" t="s">
        <v>32</v>
      </c>
      <c r="R1271">
        <v>1905</v>
      </c>
      <c r="S1271" t="s">
        <v>28</v>
      </c>
    </row>
    <row r="1272" spans="1:19">
      <c r="A1272">
        <v>1279</v>
      </c>
      <c r="B1272" s="1">
        <v>44301.750509259262</v>
      </c>
      <c r="C1272" s="1">
        <v>44392.589398148149</v>
      </c>
      <c r="D1272">
        <v>2021</v>
      </c>
      <c r="E1272">
        <v>2021</v>
      </c>
      <c r="F1272" t="s">
        <v>51</v>
      </c>
      <c r="G1272" t="s">
        <v>31</v>
      </c>
      <c r="H1272" s="1">
        <v>44392.589398148149</v>
      </c>
      <c r="J1272" t="s">
        <v>24</v>
      </c>
      <c r="K1272" t="s">
        <v>24</v>
      </c>
      <c r="L1272" t="s">
        <v>478</v>
      </c>
      <c r="M1272" t="s">
        <v>81</v>
      </c>
      <c r="N1272" t="s">
        <v>24</v>
      </c>
      <c r="O1272">
        <v>7848480</v>
      </c>
      <c r="P1272" t="s">
        <v>2058</v>
      </c>
      <c r="Q1272" t="s">
        <v>32</v>
      </c>
      <c r="R1272">
        <v>1905</v>
      </c>
      <c r="S1272" t="s">
        <v>28</v>
      </c>
    </row>
    <row r="1273" spans="1:19">
      <c r="A1273">
        <v>1280</v>
      </c>
      <c r="B1273" s="1">
        <v>44302.629803240743</v>
      </c>
      <c r="C1273" s="1">
        <v>44379.558530092596</v>
      </c>
      <c r="D1273">
        <v>2021</v>
      </c>
      <c r="E1273">
        <v>2021</v>
      </c>
      <c r="F1273" t="s">
        <v>51</v>
      </c>
      <c r="G1273" t="s">
        <v>31</v>
      </c>
      <c r="H1273" s="1">
        <v>44379.558530092596</v>
      </c>
      <c r="J1273" t="s">
        <v>24</v>
      </c>
      <c r="K1273" t="s">
        <v>24</v>
      </c>
      <c r="L1273" t="s">
        <v>2059</v>
      </c>
      <c r="M1273" t="s">
        <v>35</v>
      </c>
      <c r="N1273" t="s">
        <v>24</v>
      </c>
      <c r="O1273">
        <v>6646642</v>
      </c>
      <c r="P1273" t="s">
        <v>144</v>
      </c>
      <c r="Q1273" t="s">
        <v>32</v>
      </c>
      <c r="R1273">
        <v>1904</v>
      </c>
      <c r="S1273" t="s">
        <v>28</v>
      </c>
    </row>
    <row r="1274" spans="1:19">
      <c r="A1274">
        <v>1281</v>
      </c>
      <c r="B1274" s="1">
        <v>44305.363449074073</v>
      </c>
      <c r="C1274" s="1">
        <v>44333.390196759261</v>
      </c>
      <c r="D1274">
        <v>2021</v>
      </c>
      <c r="E1274">
        <v>2021</v>
      </c>
      <c r="F1274" t="s">
        <v>51</v>
      </c>
      <c r="G1274" t="s">
        <v>31</v>
      </c>
      <c r="H1274" s="1">
        <v>44333.390196759261</v>
      </c>
      <c r="J1274" t="s">
        <v>24</v>
      </c>
      <c r="K1274" t="s">
        <v>24</v>
      </c>
      <c r="L1274" t="s">
        <v>584</v>
      </c>
      <c r="M1274" t="s">
        <v>81</v>
      </c>
      <c r="N1274" t="s">
        <v>24</v>
      </c>
      <c r="O1274">
        <v>2421511</v>
      </c>
      <c r="P1274" t="s">
        <v>390</v>
      </c>
      <c r="Q1274" t="s">
        <v>32</v>
      </c>
      <c r="R1274">
        <v>1901</v>
      </c>
      <c r="S1274" t="s">
        <v>28</v>
      </c>
    </row>
    <row r="1275" spans="1:19">
      <c r="A1275">
        <v>1282</v>
      </c>
      <c r="B1275" s="1">
        <v>44305.435717592591</v>
      </c>
      <c r="C1275" s="1">
        <v>44323.395254629628</v>
      </c>
      <c r="D1275">
        <v>2021</v>
      </c>
      <c r="E1275">
        <v>2021</v>
      </c>
      <c r="F1275" t="s">
        <v>30</v>
      </c>
      <c r="G1275" t="s">
        <v>128</v>
      </c>
      <c r="H1275" s="1">
        <v>44323.395254629628</v>
      </c>
      <c r="J1275" t="s">
        <v>24</v>
      </c>
      <c r="K1275" t="s">
        <v>24</v>
      </c>
      <c r="L1275" t="s">
        <v>2060</v>
      </c>
      <c r="M1275" t="s">
        <v>2061</v>
      </c>
      <c r="N1275" t="s">
        <v>24</v>
      </c>
      <c r="O1275">
        <v>1551704</v>
      </c>
      <c r="P1275" t="s">
        <v>2062</v>
      </c>
      <c r="Q1275" t="s">
        <v>32</v>
      </c>
      <c r="R1275">
        <v>1901</v>
      </c>
      <c r="S1275" t="s">
        <v>28</v>
      </c>
    </row>
    <row r="1276" spans="1:19">
      <c r="A1276">
        <v>1283</v>
      </c>
      <c r="B1276" s="1">
        <v>44305.64472222222</v>
      </c>
      <c r="C1276" s="1">
        <v>44448.843275462961</v>
      </c>
      <c r="D1276">
        <v>2021</v>
      </c>
      <c r="E1276">
        <v>2021</v>
      </c>
      <c r="F1276" t="s">
        <v>51</v>
      </c>
      <c r="G1276" t="s">
        <v>128</v>
      </c>
      <c r="H1276" s="1">
        <v>44448.843275462961</v>
      </c>
      <c r="J1276" t="s">
        <v>24</v>
      </c>
      <c r="K1276" t="s">
        <v>24</v>
      </c>
      <c r="L1276" t="s">
        <v>2063</v>
      </c>
      <c r="M1276" t="s">
        <v>345</v>
      </c>
      <c r="N1276" t="s">
        <v>24</v>
      </c>
      <c r="O1276">
        <v>12372355</v>
      </c>
      <c r="P1276" t="s">
        <v>2064</v>
      </c>
      <c r="Q1276" t="s">
        <v>32</v>
      </c>
      <c r="R1276">
        <v>1901</v>
      </c>
      <c r="S1276" t="s">
        <v>28</v>
      </c>
    </row>
    <row r="1277" spans="1:19">
      <c r="A1277">
        <v>1284</v>
      </c>
      <c r="B1277" s="1">
        <v>44306.408020833333</v>
      </c>
      <c r="C1277" s="1">
        <v>44316.606354166666</v>
      </c>
      <c r="D1277">
        <v>2021</v>
      </c>
      <c r="E1277">
        <v>2021</v>
      </c>
      <c r="F1277" t="s">
        <v>51</v>
      </c>
      <c r="G1277" t="s">
        <v>328</v>
      </c>
      <c r="H1277" s="1">
        <v>44316.606354166666</v>
      </c>
      <c r="J1277" t="s">
        <v>24</v>
      </c>
      <c r="K1277" t="s">
        <v>24</v>
      </c>
      <c r="L1277" t="s">
        <v>584</v>
      </c>
      <c r="M1277" t="s">
        <v>81</v>
      </c>
      <c r="N1277" t="s">
        <v>24</v>
      </c>
      <c r="O1277">
        <v>881136</v>
      </c>
      <c r="P1277" t="s">
        <v>2065</v>
      </c>
      <c r="Q1277" t="s">
        <v>32</v>
      </c>
      <c r="R1277">
        <v>1900</v>
      </c>
      <c r="S1277" t="s">
        <v>28</v>
      </c>
    </row>
    <row r="1278" spans="1:19">
      <c r="A1278">
        <v>1285</v>
      </c>
      <c r="B1278" s="1">
        <v>44306.572500000002</v>
      </c>
      <c r="C1278" s="1">
        <v>44396.399826388886</v>
      </c>
      <c r="D1278">
        <v>2021</v>
      </c>
      <c r="E1278">
        <v>2021</v>
      </c>
      <c r="F1278" t="s">
        <v>51</v>
      </c>
      <c r="G1278" t="s">
        <v>31</v>
      </c>
      <c r="H1278" s="1">
        <v>44396.399826388886</v>
      </c>
      <c r="J1278" t="s">
        <v>24</v>
      </c>
      <c r="K1278" t="s">
        <v>24</v>
      </c>
      <c r="L1278" t="s">
        <v>478</v>
      </c>
      <c r="M1278" t="s">
        <v>81</v>
      </c>
      <c r="N1278" t="s">
        <v>24</v>
      </c>
      <c r="O1278">
        <v>7761081</v>
      </c>
      <c r="P1278" t="s">
        <v>2066</v>
      </c>
      <c r="Q1278" t="s">
        <v>32</v>
      </c>
      <c r="R1278">
        <v>1900</v>
      </c>
      <c r="S1278" t="s">
        <v>28</v>
      </c>
    </row>
    <row r="1279" spans="1:19">
      <c r="A1279">
        <v>1286</v>
      </c>
      <c r="B1279" s="1">
        <v>44306.66983796296</v>
      </c>
      <c r="C1279" s="1">
        <v>44316.607210648152</v>
      </c>
      <c r="D1279">
        <v>2021</v>
      </c>
      <c r="E1279">
        <v>2021</v>
      </c>
      <c r="F1279" t="s">
        <v>51</v>
      </c>
      <c r="G1279" t="s">
        <v>328</v>
      </c>
      <c r="H1279" s="1">
        <v>44316.607210648152</v>
      </c>
      <c r="J1279" t="s">
        <v>24</v>
      </c>
      <c r="K1279" t="s">
        <v>24</v>
      </c>
      <c r="L1279" t="s">
        <v>2067</v>
      </c>
      <c r="M1279" t="s">
        <v>238</v>
      </c>
      <c r="N1279" t="s">
        <v>24</v>
      </c>
      <c r="O1279">
        <v>858589</v>
      </c>
      <c r="P1279" t="s">
        <v>2068</v>
      </c>
      <c r="Q1279" t="s">
        <v>32</v>
      </c>
      <c r="R1279">
        <v>1900</v>
      </c>
      <c r="S1279" t="s">
        <v>28</v>
      </c>
    </row>
    <row r="1280" spans="1:19">
      <c r="A1280">
        <v>1287</v>
      </c>
      <c r="B1280" s="1">
        <v>44306.703715277778</v>
      </c>
      <c r="C1280" s="1">
        <v>44396.400150462963</v>
      </c>
      <c r="D1280">
        <v>2021</v>
      </c>
      <c r="E1280">
        <v>2021</v>
      </c>
      <c r="F1280" t="s">
        <v>51</v>
      </c>
      <c r="G1280" t="s">
        <v>31</v>
      </c>
      <c r="H1280" s="1">
        <v>44396.400150462963</v>
      </c>
      <c r="J1280" t="s">
        <v>24</v>
      </c>
      <c r="K1280" t="s">
        <v>24</v>
      </c>
      <c r="L1280" t="s">
        <v>478</v>
      </c>
      <c r="M1280" t="s">
        <v>81</v>
      </c>
      <c r="N1280" t="s">
        <v>24</v>
      </c>
      <c r="O1280">
        <v>7749772</v>
      </c>
      <c r="P1280" t="s">
        <v>2069</v>
      </c>
      <c r="Q1280" t="s">
        <v>32</v>
      </c>
      <c r="R1280">
        <v>1900</v>
      </c>
      <c r="S1280" t="s">
        <v>28</v>
      </c>
    </row>
    <row r="1281" spans="1:19">
      <c r="A1281">
        <v>1288</v>
      </c>
      <c r="B1281" s="1">
        <v>44308.702824074076</v>
      </c>
      <c r="C1281" s="1">
        <v>44342.479143518518</v>
      </c>
      <c r="D1281">
        <v>2021</v>
      </c>
      <c r="E1281">
        <v>2021</v>
      </c>
      <c r="F1281" t="s">
        <v>51</v>
      </c>
      <c r="G1281" t="s">
        <v>31</v>
      </c>
      <c r="H1281" s="1">
        <v>44342.479143518518</v>
      </c>
      <c r="J1281" t="s">
        <v>24</v>
      </c>
      <c r="K1281" t="s">
        <v>24</v>
      </c>
      <c r="L1281" t="s">
        <v>2070</v>
      </c>
      <c r="M1281" t="s">
        <v>815</v>
      </c>
      <c r="N1281" t="s">
        <v>24</v>
      </c>
      <c r="O1281">
        <v>2918274</v>
      </c>
      <c r="P1281" t="s">
        <v>2071</v>
      </c>
      <c r="Q1281" t="s">
        <v>32</v>
      </c>
      <c r="R1281">
        <v>1898</v>
      </c>
      <c r="S1281" t="s">
        <v>28</v>
      </c>
    </row>
    <row r="1282" spans="1:19">
      <c r="A1282">
        <v>1289</v>
      </c>
      <c r="B1282" s="1">
        <v>44309.424479166664</v>
      </c>
      <c r="C1282" s="1">
        <v>44342.479432870372</v>
      </c>
      <c r="D1282">
        <v>2021</v>
      </c>
      <c r="E1282">
        <v>2021</v>
      </c>
      <c r="F1282" t="s">
        <v>51</v>
      </c>
      <c r="G1282" t="s">
        <v>31</v>
      </c>
      <c r="H1282" s="1">
        <v>44342.479432870372</v>
      </c>
      <c r="J1282" t="s">
        <v>24</v>
      </c>
      <c r="K1282" t="s">
        <v>24</v>
      </c>
      <c r="L1282" t="s">
        <v>2070</v>
      </c>
      <c r="M1282" t="s">
        <v>815</v>
      </c>
      <c r="N1282" t="s">
        <v>24</v>
      </c>
      <c r="O1282">
        <v>2855948</v>
      </c>
      <c r="P1282" t="s">
        <v>2072</v>
      </c>
      <c r="Q1282" t="s">
        <v>32</v>
      </c>
      <c r="R1282">
        <v>1897</v>
      </c>
      <c r="S1282" t="s">
        <v>28</v>
      </c>
    </row>
    <row r="1283" spans="1:19">
      <c r="A1283">
        <v>1290</v>
      </c>
      <c r="B1283" s="1">
        <v>44309.424618055556</v>
      </c>
      <c r="C1283" s="1">
        <v>44342.479675925926</v>
      </c>
      <c r="D1283">
        <v>2021</v>
      </c>
      <c r="E1283">
        <v>2021</v>
      </c>
      <c r="F1283" t="s">
        <v>51</v>
      </c>
      <c r="G1283" t="s">
        <v>31</v>
      </c>
      <c r="H1283" s="1">
        <v>44342.479675925926</v>
      </c>
      <c r="J1283" t="s">
        <v>24</v>
      </c>
      <c r="K1283" t="s">
        <v>24</v>
      </c>
      <c r="L1283" t="s">
        <v>2070</v>
      </c>
      <c r="M1283" t="s">
        <v>815</v>
      </c>
      <c r="N1283" t="s">
        <v>24</v>
      </c>
      <c r="O1283">
        <v>2855957</v>
      </c>
      <c r="P1283" t="s">
        <v>2073</v>
      </c>
      <c r="Q1283" t="s">
        <v>32</v>
      </c>
      <c r="R1283">
        <v>1897</v>
      </c>
      <c r="S1283" t="s">
        <v>28</v>
      </c>
    </row>
    <row r="1284" spans="1:19">
      <c r="A1284">
        <v>1291</v>
      </c>
      <c r="B1284" s="1">
        <v>44309.424710648149</v>
      </c>
      <c r="C1284" s="1">
        <v>44342.479907407411</v>
      </c>
      <c r="D1284">
        <v>2021</v>
      </c>
      <c r="E1284">
        <v>2021</v>
      </c>
      <c r="F1284" t="s">
        <v>51</v>
      </c>
      <c r="G1284" t="s">
        <v>31</v>
      </c>
      <c r="H1284" s="1">
        <v>44342.479907407411</v>
      </c>
      <c r="J1284" t="s">
        <v>24</v>
      </c>
      <c r="K1284" t="s">
        <v>24</v>
      </c>
      <c r="L1284" t="s">
        <v>2070</v>
      </c>
      <c r="M1284" t="s">
        <v>815</v>
      </c>
      <c r="N1284" t="s">
        <v>24</v>
      </c>
      <c r="O1284">
        <v>2855969</v>
      </c>
      <c r="P1284" t="s">
        <v>2073</v>
      </c>
      <c r="Q1284" t="s">
        <v>32</v>
      </c>
      <c r="R1284">
        <v>1897</v>
      </c>
      <c r="S1284" t="s">
        <v>28</v>
      </c>
    </row>
    <row r="1285" spans="1:19">
      <c r="A1285">
        <v>1292</v>
      </c>
      <c r="B1285" s="1">
        <v>44309.424768518518</v>
      </c>
      <c r="C1285" s="1">
        <v>44342.480127314811</v>
      </c>
      <c r="D1285">
        <v>2021</v>
      </c>
      <c r="E1285">
        <v>2021</v>
      </c>
      <c r="F1285" t="s">
        <v>51</v>
      </c>
      <c r="G1285" t="s">
        <v>31</v>
      </c>
      <c r="H1285" s="1">
        <v>44342.480127314811</v>
      </c>
      <c r="J1285" t="s">
        <v>24</v>
      </c>
      <c r="K1285" t="s">
        <v>24</v>
      </c>
      <c r="L1285" t="s">
        <v>2070</v>
      </c>
      <c r="M1285" t="s">
        <v>815</v>
      </c>
      <c r="N1285" t="s">
        <v>24</v>
      </c>
      <c r="O1285">
        <v>2855983</v>
      </c>
      <c r="P1285" t="s">
        <v>2073</v>
      </c>
      <c r="Q1285" t="s">
        <v>32</v>
      </c>
      <c r="R1285">
        <v>1897</v>
      </c>
      <c r="S1285" t="s">
        <v>28</v>
      </c>
    </row>
    <row r="1286" spans="1:19">
      <c r="A1286">
        <v>1293</v>
      </c>
      <c r="B1286" s="1">
        <v>44309.472500000003</v>
      </c>
      <c r="C1286" s="1">
        <v>44348.74658564815</v>
      </c>
      <c r="D1286">
        <v>2021</v>
      </c>
      <c r="E1286">
        <v>2021</v>
      </c>
      <c r="F1286" t="s">
        <v>30</v>
      </c>
      <c r="G1286" t="s">
        <v>31</v>
      </c>
      <c r="H1286" s="1">
        <v>44348.74658564815</v>
      </c>
      <c r="J1286" t="s">
        <v>24</v>
      </c>
      <c r="K1286" t="s">
        <v>24</v>
      </c>
      <c r="L1286" t="s">
        <v>478</v>
      </c>
      <c r="M1286" t="s">
        <v>81</v>
      </c>
      <c r="N1286" t="s">
        <v>24</v>
      </c>
      <c r="O1286">
        <v>3393281</v>
      </c>
      <c r="P1286" t="s">
        <v>2074</v>
      </c>
      <c r="Q1286" t="s">
        <v>32</v>
      </c>
      <c r="R1286">
        <v>1897</v>
      </c>
      <c r="S1286" t="s">
        <v>28</v>
      </c>
    </row>
    <row r="1287" spans="1:19">
      <c r="A1287">
        <v>1294</v>
      </c>
      <c r="B1287" s="1">
        <v>44312.482534722221</v>
      </c>
      <c r="C1287" s="1">
        <v>44536.677071759259</v>
      </c>
      <c r="D1287">
        <v>2021</v>
      </c>
      <c r="E1287">
        <v>2021</v>
      </c>
      <c r="F1287" t="s">
        <v>51</v>
      </c>
      <c r="G1287" t="s">
        <v>128</v>
      </c>
      <c r="H1287" s="1">
        <v>44536.677071759259</v>
      </c>
      <c r="J1287" t="s">
        <v>24</v>
      </c>
      <c r="K1287" t="s">
        <v>24</v>
      </c>
      <c r="L1287" t="s">
        <v>797</v>
      </c>
      <c r="M1287" t="s">
        <v>160</v>
      </c>
      <c r="N1287" t="s">
        <v>24</v>
      </c>
      <c r="O1287">
        <v>19370408</v>
      </c>
      <c r="P1287" t="s">
        <v>2075</v>
      </c>
      <c r="Q1287" t="s">
        <v>32</v>
      </c>
      <c r="R1287">
        <v>1894</v>
      </c>
      <c r="S1287" t="s">
        <v>28</v>
      </c>
    </row>
    <row r="1288" spans="1:19">
      <c r="A1288">
        <v>1295</v>
      </c>
      <c r="B1288" s="1">
        <v>44312.565879629627</v>
      </c>
      <c r="C1288" s="1">
        <v>44327.484525462962</v>
      </c>
      <c r="D1288">
        <v>2021</v>
      </c>
      <c r="E1288">
        <v>2021</v>
      </c>
      <c r="F1288" t="s">
        <v>51</v>
      </c>
      <c r="G1288" t="s">
        <v>31</v>
      </c>
      <c r="H1288" s="1">
        <v>44327.484525462962</v>
      </c>
      <c r="J1288" t="s">
        <v>24</v>
      </c>
      <c r="K1288" t="s">
        <v>24</v>
      </c>
      <c r="L1288" t="s">
        <v>1979</v>
      </c>
      <c r="M1288" t="s">
        <v>238</v>
      </c>
      <c r="N1288" t="s">
        <v>24</v>
      </c>
      <c r="O1288">
        <v>1288971</v>
      </c>
      <c r="P1288" t="s">
        <v>2076</v>
      </c>
      <c r="Q1288" t="s">
        <v>32</v>
      </c>
      <c r="R1288">
        <v>1894</v>
      </c>
      <c r="S1288" t="s">
        <v>28</v>
      </c>
    </row>
    <row r="1289" spans="1:19">
      <c r="A1289">
        <v>1296</v>
      </c>
      <c r="B1289" s="1">
        <v>44312.599108796298</v>
      </c>
      <c r="C1289" s="1">
        <v>44397.727453703701</v>
      </c>
      <c r="D1289">
        <v>2021</v>
      </c>
      <c r="E1289">
        <v>2021</v>
      </c>
      <c r="F1289" t="s">
        <v>51</v>
      </c>
      <c r="G1289" t="s">
        <v>31</v>
      </c>
      <c r="H1289" s="1">
        <v>44397.727453703701</v>
      </c>
      <c r="J1289" t="s">
        <v>24</v>
      </c>
      <c r="K1289" t="s">
        <v>24</v>
      </c>
      <c r="L1289" t="s">
        <v>2077</v>
      </c>
      <c r="M1289" t="s">
        <v>2078</v>
      </c>
      <c r="N1289" t="s">
        <v>24</v>
      </c>
      <c r="O1289">
        <v>7355089</v>
      </c>
      <c r="P1289" t="s">
        <v>2079</v>
      </c>
      <c r="Q1289" t="s">
        <v>32</v>
      </c>
      <c r="R1289">
        <v>1894</v>
      </c>
      <c r="S1289" t="s">
        <v>28</v>
      </c>
    </row>
    <row r="1290" spans="1:19">
      <c r="A1290">
        <v>1297</v>
      </c>
      <c r="B1290" s="1">
        <v>44312.686157407406</v>
      </c>
      <c r="C1290" s="1">
        <v>44316.510011574072</v>
      </c>
      <c r="D1290">
        <v>2021</v>
      </c>
      <c r="E1290">
        <v>2021</v>
      </c>
      <c r="F1290" t="s">
        <v>51</v>
      </c>
      <c r="G1290" t="s">
        <v>31</v>
      </c>
      <c r="H1290" s="1">
        <v>44316.510011574072</v>
      </c>
      <c r="J1290" t="s">
        <v>24</v>
      </c>
      <c r="K1290" t="s">
        <v>24</v>
      </c>
      <c r="L1290" t="s">
        <v>478</v>
      </c>
      <c r="M1290" t="s">
        <v>81</v>
      </c>
      <c r="N1290" t="s">
        <v>24</v>
      </c>
      <c r="O1290">
        <v>330381</v>
      </c>
      <c r="P1290" t="s">
        <v>1054</v>
      </c>
      <c r="Q1290" t="s">
        <v>32</v>
      </c>
      <c r="R1290">
        <v>1894</v>
      </c>
      <c r="S1290" t="s">
        <v>28</v>
      </c>
    </row>
    <row r="1291" spans="1:19">
      <c r="A1291">
        <v>1298</v>
      </c>
      <c r="B1291" s="1">
        <v>44312.712685185186</v>
      </c>
      <c r="C1291" s="1">
        <v>44335.73332175926</v>
      </c>
      <c r="D1291">
        <v>2021</v>
      </c>
      <c r="E1291">
        <v>2021</v>
      </c>
      <c r="F1291" t="s">
        <v>51</v>
      </c>
      <c r="G1291" t="s">
        <v>31</v>
      </c>
      <c r="H1291" s="1">
        <v>44335.73332175926</v>
      </c>
      <c r="J1291" t="s">
        <v>24</v>
      </c>
      <c r="K1291" t="s">
        <v>24</v>
      </c>
      <c r="L1291" t="s">
        <v>2080</v>
      </c>
      <c r="M1291" t="s">
        <v>200</v>
      </c>
      <c r="N1291" t="s">
        <v>24</v>
      </c>
      <c r="O1291">
        <v>1988983</v>
      </c>
      <c r="P1291" t="s">
        <v>2081</v>
      </c>
      <c r="Q1291" t="s">
        <v>32</v>
      </c>
      <c r="R1291">
        <v>1894</v>
      </c>
      <c r="S1291" t="s">
        <v>28</v>
      </c>
    </row>
    <row r="1292" spans="1:19">
      <c r="A1292">
        <v>1299</v>
      </c>
      <c r="B1292" s="1">
        <v>44312.719513888886</v>
      </c>
      <c r="C1292" s="1">
        <v>44383.388553240744</v>
      </c>
      <c r="D1292">
        <v>2021</v>
      </c>
      <c r="E1292">
        <v>2021</v>
      </c>
      <c r="F1292" t="s">
        <v>51</v>
      </c>
      <c r="G1292" t="s">
        <v>31</v>
      </c>
      <c r="H1292" s="1">
        <v>44383.388553240744</v>
      </c>
      <c r="J1292" t="s">
        <v>24</v>
      </c>
      <c r="K1292" t="s">
        <v>24</v>
      </c>
      <c r="L1292" t="s">
        <v>2082</v>
      </c>
      <c r="M1292" t="s">
        <v>1775</v>
      </c>
      <c r="N1292" t="s">
        <v>24</v>
      </c>
      <c r="O1292">
        <v>6105805</v>
      </c>
      <c r="P1292" t="s">
        <v>2083</v>
      </c>
      <c r="Q1292" t="s">
        <v>32</v>
      </c>
      <c r="R1292">
        <v>1894</v>
      </c>
      <c r="S1292" t="s">
        <v>28</v>
      </c>
    </row>
    <row r="1293" spans="1:19">
      <c r="A1293">
        <v>1300</v>
      </c>
      <c r="B1293" s="1">
        <v>44312.781886574077</v>
      </c>
      <c r="C1293" s="1">
        <v>44337.762384259258</v>
      </c>
      <c r="D1293">
        <v>2021</v>
      </c>
      <c r="E1293">
        <v>2021</v>
      </c>
      <c r="F1293" t="s">
        <v>30</v>
      </c>
      <c r="G1293" t="s">
        <v>2084</v>
      </c>
      <c r="H1293" s="1">
        <v>44337.762384259258</v>
      </c>
      <c r="J1293" t="s">
        <v>24</v>
      </c>
      <c r="K1293" t="s">
        <v>24</v>
      </c>
      <c r="L1293" t="s">
        <v>2085</v>
      </c>
      <c r="M1293" t="s">
        <v>160</v>
      </c>
      <c r="N1293" t="s">
        <v>24</v>
      </c>
      <c r="O1293">
        <v>2158315</v>
      </c>
      <c r="P1293" t="s">
        <v>2086</v>
      </c>
      <c r="Q1293" t="s">
        <v>32</v>
      </c>
      <c r="R1293">
        <v>1894</v>
      </c>
      <c r="S1293" t="s">
        <v>28</v>
      </c>
    </row>
    <row r="1294" spans="1:19">
      <c r="A1294">
        <v>1301</v>
      </c>
      <c r="B1294" s="1">
        <v>44312.913136574076</v>
      </c>
      <c r="C1294" s="1">
        <v>44916.619571759256</v>
      </c>
      <c r="D1294">
        <v>2021</v>
      </c>
      <c r="E1294">
        <v>2022</v>
      </c>
      <c r="F1294" t="s">
        <v>51</v>
      </c>
      <c r="G1294" t="s">
        <v>2087</v>
      </c>
      <c r="H1294" s="1">
        <v>44916.619571759256</v>
      </c>
      <c r="I1294" t="s">
        <v>815</v>
      </c>
      <c r="J1294" t="s">
        <v>1642</v>
      </c>
      <c r="K1294" t="s">
        <v>24</v>
      </c>
      <c r="L1294" t="s">
        <v>2088</v>
      </c>
      <c r="M1294" t="s">
        <v>2089</v>
      </c>
      <c r="N1294" t="s">
        <v>24</v>
      </c>
      <c r="O1294">
        <v>52160236</v>
      </c>
      <c r="P1294" t="s">
        <v>2090</v>
      </c>
      <c r="Q1294" t="s">
        <v>32</v>
      </c>
      <c r="R1294">
        <v>1894</v>
      </c>
      <c r="S1294" t="s">
        <v>28</v>
      </c>
    </row>
    <row r="1295" spans="1:19">
      <c r="A1295">
        <v>1302</v>
      </c>
      <c r="B1295" s="1">
        <v>44313.414571759262</v>
      </c>
      <c r="C1295" s="1">
        <v>44397.732673611114</v>
      </c>
      <c r="D1295">
        <v>2021</v>
      </c>
      <c r="E1295">
        <v>2021</v>
      </c>
      <c r="F1295" t="s">
        <v>30</v>
      </c>
      <c r="G1295" t="s">
        <v>31</v>
      </c>
      <c r="H1295" s="1">
        <v>44397.732673611114</v>
      </c>
      <c r="J1295" t="s">
        <v>24</v>
      </c>
      <c r="K1295" t="s">
        <v>24</v>
      </c>
      <c r="L1295" t="s">
        <v>2091</v>
      </c>
      <c r="M1295" t="s">
        <v>366</v>
      </c>
      <c r="N1295" t="s">
        <v>24</v>
      </c>
      <c r="O1295">
        <v>7285084</v>
      </c>
      <c r="P1295" t="s">
        <v>1465</v>
      </c>
      <c r="Q1295" t="s">
        <v>32</v>
      </c>
      <c r="R1295">
        <v>1893</v>
      </c>
      <c r="S1295" t="s">
        <v>28</v>
      </c>
    </row>
    <row r="1296" spans="1:19">
      <c r="A1296">
        <v>1303</v>
      </c>
      <c r="B1296" s="1">
        <v>44313.423726851855</v>
      </c>
      <c r="C1296" s="1">
        <v>44333.696076388886</v>
      </c>
      <c r="D1296">
        <v>2021</v>
      </c>
      <c r="E1296">
        <v>2021</v>
      </c>
      <c r="F1296" t="s">
        <v>51</v>
      </c>
      <c r="G1296" t="s">
        <v>31</v>
      </c>
      <c r="H1296" s="1">
        <v>44333.696076388886</v>
      </c>
      <c r="J1296" t="s">
        <v>24</v>
      </c>
      <c r="K1296" t="s">
        <v>24</v>
      </c>
      <c r="L1296" t="s">
        <v>584</v>
      </c>
      <c r="M1296" t="s">
        <v>81</v>
      </c>
      <c r="N1296" t="s">
        <v>24</v>
      </c>
      <c r="O1296">
        <v>1751531</v>
      </c>
      <c r="P1296" t="s">
        <v>2092</v>
      </c>
      <c r="Q1296" t="s">
        <v>32</v>
      </c>
      <c r="R1296">
        <v>1893</v>
      </c>
      <c r="S1296" t="s">
        <v>28</v>
      </c>
    </row>
    <row r="1297" spans="1:19">
      <c r="A1297">
        <v>1304</v>
      </c>
      <c r="B1297" s="1">
        <v>44313.507384259261</v>
      </c>
      <c r="C1297" s="1">
        <v>44526.616863425923</v>
      </c>
      <c r="D1297">
        <v>2021</v>
      </c>
      <c r="E1297">
        <v>2021</v>
      </c>
      <c r="F1297" t="s">
        <v>51</v>
      </c>
      <c r="G1297" t="s">
        <v>128</v>
      </c>
      <c r="H1297" s="1">
        <v>44526.616863425923</v>
      </c>
      <c r="J1297" t="s">
        <v>24</v>
      </c>
      <c r="K1297" t="s">
        <v>24</v>
      </c>
      <c r="L1297" t="s">
        <v>2093</v>
      </c>
      <c r="M1297" t="s">
        <v>2094</v>
      </c>
      <c r="N1297" t="s">
        <v>24</v>
      </c>
      <c r="O1297">
        <v>18412659</v>
      </c>
      <c r="P1297" t="s">
        <v>2095</v>
      </c>
      <c r="Q1297" t="s">
        <v>32</v>
      </c>
      <c r="R1297">
        <v>1893</v>
      </c>
      <c r="S1297" t="s">
        <v>28</v>
      </c>
    </row>
    <row r="1298" spans="1:19">
      <c r="A1298">
        <v>1305</v>
      </c>
      <c r="B1298" s="1">
        <v>44313.683738425927</v>
      </c>
      <c r="C1298" s="1">
        <v>44448.844085648147</v>
      </c>
      <c r="D1298">
        <v>2021</v>
      </c>
      <c r="E1298">
        <v>2021</v>
      </c>
      <c r="F1298" t="s">
        <v>51</v>
      </c>
      <c r="G1298" t="s">
        <v>128</v>
      </c>
      <c r="H1298" s="1">
        <v>44448.844085648147</v>
      </c>
      <c r="J1298" t="s">
        <v>24</v>
      </c>
      <c r="K1298" t="s">
        <v>24</v>
      </c>
      <c r="L1298" t="s">
        <v>2096</v>
      </c>
      <c r="M1298" t="s">
        <v>1166</v>
      </c>
      <c r="N1298" t="s">
        <v>24</v>
      </c>
      <c r="O1298">
        <v>11677854</v>
      </c>
      <c r="P1298" t="s">
        <v>2097</v>
      </c>
      <c r="Q1298" t="s">
        <v>32</v>
      </c>
      <c r="R1298">
        <v>1893</v>
      </c>
      <c r="S1298" t="s">
        <v>28</v>
      </c>
    </row>
    <row r="1299" spans="1:19">
      <c r="A1299">
        <v>1306</v>
      </c>
      <c r="B1299" s="1">
        <v>44313.687523148146</v>
      </c>
      <c r="C1299" s="1">
        <v>44448.846724537034</v>
      </c>
      <c r="D1299">
        <v>2021</v>
      </c>
      <c r="E1299">
        <v>2021</v>
      </c>
      <c r="F1299" t="s">
        <v>51</v>
      </c>
      <c r="G1299" t="s">
        <v>128</v>
      </c>
      <c r="H1299" s="1">
        <v>44448.846724537034</v>
      </c>
      <c r="J1299" t="s">
        <v>24</v>
      </c>
      <c r="K1299" t="s">
        <v>24</v>
      </c>
      <c r="L1299" t="s">
        <v>2098</v>
      </c>
      <c r="M1299" t="s">
        <v>81</v>
      </c>
      <c r="N1299" t="s">
        <v>24</v>
      </c>
      <c r="O1299">
        <v>11677755</v>
      </c>
      <c r="P1299" t="s">
        <v>2097</v>
      </c>
      <c r="Q1299" t="s">
        <v>32</v>
      </c>
      <c r="R1299">
        <v>1893</v>
      </c>
      <c r="S1299" t="s">
        <v>28</v>
      </c>
    </row>
    <row r="1300" spans="1:19">
      <c r="A1300">
        <v>1307</v>
      </c>
      <c r="B1300" s="1">
        <v>44313.693715277775</v>
      </c>
      <c r="C1300" s="1">
        <v>44741.402789351851</v>
      </c>
      <c r="D1300">
        <v>2021</v>
      </c>
      <c r="E1300">
        <v>2022</v>
      </c>
      <c r="F1300" t="s">
        <v>30</v>
      </c>
      <c r="G1300" t="s">
        <v>128</v>
      </c>
      <c r="H1300" s="1">
        <v>44741.402789351851</v>
      </c>
      <c r="J1300" t="s">
        <v>24</v>
      </c>
      <c r="K1300" t="s">
        <v>24</v>
      </c>
      <c r="L1300" t="s">
        <v>2099</v>
      </c>
      <c r="M1300" t="s">
        <v>92</v>
      </c>
      <c r="N1300" t="s">
        <v>24</v>
      </c>
      <c r="O1300">
        <v>36954064</v>
      </c>
      <c r="P1300" t="s">
        <v>2100</v>
      </c>
      <c r="Q1300" t="s">
        <v>32</v>
      </c>
      <c r="R1300">
        <v>1893</v>
      </c>
      <c r="S1300" t="s">
        <v>28</v>
      </c>
    </row>
    <row r="1301" spans="1:19">
      <c r="A1301">
        <v>1308</v>
      </c>
      <c r="B1301" s="1">
        <v>44314.457962962966</v>
      </c>
      <c r="C1301" s="1">
        <v>44336.365439814814</v>
      </c>
      <c r="D1301">
        <v>2021</v>
      </c>
      <c r="E1301">
        <v>2021</v>
      </c>
      <c r="F1301" t="s">
        <v>51</v>
      </c>
      <c r="G1301" t="s">
        <v>69</v>
      </c>
      <c r="H1301" s="1">
        <v>44336.365439814814</v>
      </c>
      <c r="J1301" t="s">
        <v>24</v>
      </c>
      <c r="K1301" t="s">
        <v>24</v>
      </c>
      <c r="L1301" t="s">
        <v>2067</v>
      </c>
      <c r="M1301" t="s">
        <v>238</v>
      </c>
      <c r="N1301" t="s">
        <v>24</v>
      </c>
      <c r="O1301">
        <v>1892806</v>
      </c>
      <c r="P1301" t="s">
        <v>1432</v>
      </c>
      <c r="Q1301" t="s">
        <v>32</v>
      </c>
      <c r="R1301">
        <v>1892</v>
      </c>
      <c r="S1301" t="s">
        <v>28</v>
      </c>
    </row>
    <row r="1302" spans="1:19">
      <c r="A1302">
        <v>1309</v>
      </c>
      <c r="B1302" s="1">
        <v>44314.626701388886</v>
      </c>
      <c r="C1302" s="1">
        <v>44433.605347222219</v>
      </c>
      <c r="D1302">
        <v>2021</v>
      </c>
      <c r="E1302">
        <v>2021</v>
      </c>
      <c r="F1302" t="s">
        <v>51</v>
      </c>
      <c r="G1302" t="s">
        <v>31</v>
      </c>
      <c r="H1302" s="1">
        <v>44433.605347222219</v>
      </c>
      <c r="J1302" t="s">
        <v>24</v>
      </c>
      <c r="K1302" t="s">
        <v>24</v>
      </c>
      <c r="L1302" t="s">
        <v>2101</v>
      </c>
      <c r="M1302" t="s">
        <v>160</v>
      </c>
      <c r="N1302" t="s">
        <v>24</v>
      </c>
      <c r="O1302">
        <v>10279755</v>
      </c>
      <c r="P1302" t="s">
        <v>2102</v>
      </c>
      <c r="Q1302" t="s">
        <v>32</v>
      </c>
      <c r="R1302">
        <v>1892</v>
      </c>
      <c r="S1302" t="s">
        <v>28</v>
      </c>
    </row>
    <row r="1303" spans="1:19">
      <c r="A1303">
        <v>1310</v>
      </c>
      <c r="B1303" s="1">
        <v>44315.514479166668</v>
      </c>
      <c r="C1303" s="1">
        <v>44337.414236111108</v>
      </c>
      <c r="D1303">
        <v>2021</v>
      </c>
      <c r="E1303">
        <v>2021</v>
      </c>
      <c r="F1303" t="s">
        <v>51</v>
      </c>
      <c r="G1303" t="s">
        <v>328</v>
      </c>
      <c r="H1303" s="1">
        <v>44337.414236111108</v>
      </c>
      <c r="J1303" t="s">
        <v>24</v>
      </c>
      <c r="K1303" t="s">
        <v>24</v>
      </c>
      <c r="L1303" t="s">
        <v>856</v>
      </c>
      <c r="M1303" t="s">
        <v>487</v>
      </c>
      <c r="N1303" t="s">
        <v>24</v>
      </c>
      <c r="O1303">
        <v>1892139</v>
      </c>
      <c r="P1303" t="s">
        <v>2103</v>
      </c>
      <c r="Q1303" t="s">
        <v>32</v>
      </c>
      <c r="R1303">
        <v>1891</v>
      </c>
      <c r="S1303" t="s">
        <v>28</v>
      </c>
    </row>
    <row r="1304" spans="1:19">
      <c r="A1304">
        <v>1311</v>
      </c>
      <c r="B1304" s="1">
        <v>44315.566932870373</v>
      </c>
      <c r="C1304" s="1">
        <v>44361.508900462963</v>
      </c>
      <c r="D1304">
        <v>2021</v>
      </c>
      <c r="E1304">
        <v>2021</v>
      </c>
      <c r="F1304" t="s">
        <v>51</v>
      </c>
      <c r="G1304" t="s">
        <v>31</v>
      </c>
      <c r="H1304" s="1">
        <v>44361.508900462963</v>
      </c>
      <c r="J1304" t="s">
        <v>24</v>
      </c>
      <c r="K1304" t="s">
        <v>24</v>
      </c>
      <c r="L1304" t="s">
        <v>1816</v>
      </c>
      <c r="M1304" t="s">
        <v>363</v>
      </c>
      <c r="N1304" t="s">
        <v>24</v>
      </c>
      <c r="O1304">
        <v>3969386</v>
      </c>
      <c r="P1304" t="s">
        <v>2104</v>
      </c>
      <c r="Q1304" t="s">
        <v>32</v>
      </c>
      <c r="R1304">
        <v>1891</v>
      </c>
      <c r="S1304" t="s">
        <v>28</v>
      </c>
    </row>
    <row r="1305" spans="1:19">
      <c r="A1305">
        <v>1312</v>
      </c>
      <c r="B1305" s="1">
        <v>44315.575092592589</v>
      </c>
      <c r="C1305" s="1">
        <v>44362.775300925925</v>
      </c>
      <c r="D1305">
        <v>2021</v>
      </c>
      <c r="E1305">
        <v>2021</v>
      </c>
      <c r="F1305" t="s">
        <v>51</v>
      </c>
      <c r="G1305" t="s">
        <v>31</v>
      </c>
      <c r="H1305" s="1">
        <v>44362.775300925925</v>
      </c>
      <c r="J1305" t="s">
        <v>24</v>
      </c>
      <c r="K1305" t="s">
        <v>24</v>
      </c>
      <c r="L1305" t="s">
        <v>1816</v>
      </c>
      <c r="M1305" t="s">
        <v>363</v>
      </c>
      <c r="N1305" t="s">
        <v>24</v>
      </c>
      <c r="O1305">
        <v>4078098</v>
      </c>
      <c r="P1305" t="s">
        <v>2105</v>
      </c>
      <c r="Q1305" t="s">
        <v>32</v>
      </c>
      <c r="R1305">
        <v>1891</v>
      </c>
      <c r="S1305" t="s">
        <v>28</v>
      </c>
    </row>
    <row r="1306" spans="1:19">
      <c r="A1306">
        <v>1313</v>
      </c>
      <c r="B1306" s="1">
        <v>44316.481712962966</v>
      </c>
      <c r="C1306" s="1">
        <v>44333.695428240739</v>
      </c>
      <c r="D1306">
        <v>2021</v>
      </c>
      <c r="E1306">
        <v>2021</v>
      </c>
      <c r="F1306" t="s">
        <v>51</v>
      </c>
      <c r="G1306" t="s">
        <v>31</v>
      </c>
      <c r="H1306" s="1">
        <v>44333.695428240739</v>
      </c>
      <c r="J1306" t="s">
        <v>24</v>
      </c>
      <c r="K1306" t="s">
        <v>24</v>
      </c>
      <c r="L1306" t="s">
        <v>584</v>
      </c>
      <c r="M1306" t="s">
        <v>81</v>
      </c>
      <c r="N1306" t="s">
        <v>24</v>
      </c>
      <c r="O1306">
        <v>1487265</v>
      </c>
      <c r="P1306" t="s">
        <v>2106</v>
      </c>
      <c r="Q1306" t="s">
        <v>32</v>
      </c>
      <c r="R1306">
        <v>1890</v>
      </c>
      <c r="S1306" t="s">
        <v>28</v>
      </c>
    </row>
    <row r="1307" spans="1:19">
      <c r="A1307">
        <v>1314</v>
      </c>
      <c r="B1307" s="1">
        <v>44316.509571759256</v>
      </c>
      <c r="C1307" s="1">
        <v>44483.763229166667</v>
      </c>
      <c r="D1307">
        <v>2021</v>
      </c>
      <c r="E1307">
        <v>2021</v>
      </c>
      <c r="F1307" t="s">
        <v>51</v>
      </c>
      <c r="G1307" t="s">
        <v>31</v>
      </c>
      <c r="H1307" s="1">
        <v>44483.763229166667</v>
      </c>
      <c r="J1307" t="s">
        <v>24</v>
      </c>
      <c r="K1307" t="s">
        <v>24</v>
      </c>
      <c r="L1307" t="s">
        <v>2107</v>
      </c>
      <c r="M1307" t="s">
        <v>160</v>
      </c>
      <c r="N1307" t="s">
        <v>24</v>
      </c>
      <c r="O1307">
        <v>14450716</v>
      </c>
      <c r="P1307" t="s">
        <v>2108</v>
      </c>
      <c r="Q1307" t="s">
        <v>32</v>
      </c>
      <c r="R1307">
        <v>1890</v>
      </c>
      <c r="S1307" t="s">
        <v>28</v>
      </c>
    </row>
    <row r="1308" spans="1:19">
      <c r="A1308">
        <v>1315</v>
      </c>
      <c r="B1308" s="1">
        <v>44316.721134259256</v>
      </c>
      <c r="C1308" s="1">
        <v>44349.458414351851</v>
      </c>
      <c r="D1308">
        <v>2021</v>
      </c>
      <c r="E1308">
        <v>2021</v>
      </c>
      <c r="F1308" t="s">
        <v>51</v>
      </c>
      <c r="G1308" t="s">
        <v>1640</v>
      </c>
      <c r="H1308" s="1">
        <v>44349.458414351851</v>
      </c>
      <c r="J1308" t="s">
        <v>24</v>
      </c>
      <c r="K1308" t="s">
        <v>24</v>
      </c>
      <c r="L1308" t="s">
        <v>1306</v>
      </c>
      <c r="M1308" t="s">
        <v>904</v>
      </c>
      <c r="N1308" t="s">
        <v>24</v>
      </c>
      <c r="O1308">
        <v>2828501</v>
      </c>
      <c r="P1308" t="s">
        <v>1768</v>
      </c>
      <c r="Q1308" t="s">
        <v>32</v>
      </c>
      <c r="R1308">
        <v>1890</v>
      </c>
      <c r="S1308" t="s">
        <v>28</v>
      </c>
    </row>
    <row r="1309" spans="1:19">
      <c r="A1309">
        <v>1316</v>
      </c>
      <c r="B1309" s="1">
        <v>44319.470335648148</v>
      </c>
      <c r="C1309" s="1">
        <v>44643.661215277774</v>
      </c>
      <c r="D1309">
        <v>2021</v>
      </c>
      <c r="E1309">
        <v>2022</v>
      </c>
      <c r="F1309" t="s">
        <v>51</v>
      </c>
      <c r="G1309" t="s">
        <v>1640</v>
      </c>
      <c r="H1309" s="1">
        <v>44643.661215277774</v>
      </c>
      <c r="J1309" t="s">
        <v>24</v>
      </c>
      <c r="K1309" t="s">
        <v>24</v>
      </c>
      <c r="L1309" t="s">
        <v>2109</v>
      </c>
      <c r="M1309" t="s">
        <v>1159</v>
      </c>
      <c r="N1309" t="s">
        <v>24</v>
      </c>
      <c r="O1309">
        <v>28010092</v>
      </c>
      <c r="P1309" t="s">
        <v>2110</v>
      </c>
      <c r="Q1309" t="s">
        <v>32</v>
      </c>
      <c r="R1309">
        <v>1887</v>
      </c>
      <c r="S1309" t="s">
        <v>28</v>
      </c>
    </row>
    <row r="1310" spans="1:19">
      <c r="A1310">
        <v>1317</v>
      </c>
      <c r="B1310" s="1">
        <v>44319.531574074077</v>
      </c>
      <c r="C1310" s="1">
        <v>44341.77480324074</v>
      </c>
      <c r="D1310">
        <v>2021</v>
      </c>
      <c r="E1310">
        <v>2021</v>
      </c>
      <c r="F1310" t="s">
        <v>51</v>
      </c>
      <c r="G1310" t="s">
        <v>128</v>
      </c>
      <c r="H1310" s="1">
        <v>44341.77480324074</v>
      </c>
      <c r="J1310" t="s">
        <v>24</v>
      </c>
      <c r="K1310" t="s">
        <v>24</v>
      </c>
      <c r="L1310" t="s">
        <v>2046</v>
      </c>
      <c r="M1310" t="s">
        <v>2111</v>
      </c>
      <c r="N1310" t="s">
        <v>24</v>
      </c>
      <c r="O1310">
        <v>1921815</v>
      </c>
      <c r="P1310" t="s">
        <v>2112</v>
      </c>
      <c r="Q1310" t="s">
        <v>32</v>
      </c>
      <c r="R1310">
        <v>1887</v>
      </c>
      <c r="S1310" t="s">
        <v>28</v>
      </c>
    </row>
    <row r="1311" spans="1:19">
      <c r="A1311">
        <v>1318</v>
      </c>
      <c r="B1311" s="1">
        <v>44319.715439814812</v>
      </c>
      <c r="C1311" s="1">
        <v>44328.681168981479</v>
      </c>
      <c r="D1311">
        <v>2021</v>
      </c>
      <c r="E1311">
        <v>2021</v>
      </c>
      <c r="F1311" t="s">
        <v>51</v>
      </c>
      <c r="G1311" t="s">
        <v>31</v>
      </c>
      <c r="H1311" s="1">
        <v>44328.681168981479</v>
      </c>
      <c r="J1311" t="s">
        <v>24</v>
      </c>
      <c r="K1311" t="s">
        <v>24</v>
      </c>
      <c r="L1311" t="s">
        <v>584</v>
      </c>
      <c r="M1311" t="s">
        <v>81</v>
      </c>
      <c r="N1311" t="s">
        <v>24</v>
      </c>
      <c r="O1311">
        <v>774639</v>
      </c>
      <c r="P1311" t="s">
        <v>2113</v>
      </c>
      <c r="Q1311" t="s">
        <v>32</v>
      </c>
      <c r="R1311">
        <v>1887</v>
      </c>
      <c r="S1311" t="s">
        <v>28</v>
      </c>
    </row>
    <row r="1312" spans="1:19">
      <c r="A1312">
        <v>1319</v>
      </c>
      <c r="B1312" s="1">
        <v>44319.728530092594</v>
      </c>
      <c r="C1312" s="1">
        <v>44330.503692129627</v>
      </c>
      <c r="D1312">
        <v>2021</v>
      </c>
      <c r="E1312">
        <v>2021</v>
      </c>
      <c r="F1312" t="s">
        <v>51</v>
      </c>
      <c r="G1312" t="s">
        <v>31</v>
      </c>
      <c r="H1312" s="1">
        <v>44330.503692129627</v>
      </c>
      <c r="J1312" t="s">
        <v>24</v>
      </c>
      <c r="K1312" t="s">
        <v>24</v>
      </c>
      <c r="L1312" t="s">
        <v>584</v>
      </c>
      <c r="M1312" t="s">
        <v>81</v>
      </c>
      <c r="N1312" t="s">
        <v>24</v>
      </c>
      <c r="O1312">
        <v>930974</v>
      </c>
      <c r="P1312" t="s">
        <v>2114</v>
      </c>
      <c r="Q1312" t="s">
        <v>32</v>
      </c>
      <c r="R1312">
        <v>1887</v>
      </c>
      <c r="S1312" t="s">
        <v>28</v>
      </c>
    </row>
    <row r="1313" spans="1:19">
      <c r="A1313">
        <v>1320</v>
      </c>
      <c r="B1313" s="1">
        <v>44320.731215277781</v>
      </c>
      <c r="C1313" s="1">
        <v>44487.489861111113</v>
      </c>
      <c r="D1313">
        <v>2021</v>
      </c>
      <c r="E1313">
        <v>2021</v>
      </c>
      <c r="F1313" t="s">
        <v>51</v>
      </c>
      <c r="G1313" t="s">
        <v>128</v>
      </c>
      <c r="H1313" s="1">
        <v>44487.489861111113</v>
      </c>
      <c r="J1313" t="s">
        <v>24</v>
      </c>
      <c r="K1313" t="s">
        <v>24</v>
      </c>
      <c r="L1313" t="s">
        <v>2115</v>
      </c>
      <c r="M1313" t="s">
        <v>282</v>
      </c>
      <c r="N1313" t="s">
        <v>24</v>
      </c>
      <c r="O1313">
        <v>14407947</v>
      </c>
      <c r="P1313" t="s">
        <v>2116</v>
      </c>
      <c r="Q1313" t="s">
        <v>32</v>
      </c>
      <c r="R1313">
        <v>1886</v>
      </c>
      <c r="S1313" t="s">
        <v>28</v>
      </c>
    </row>
    <row r="1314" spans="1:19">
      <c r="A1314">
        <v>1321</v>
      </c>
      <c r="B1314" s="1">
        <v>44320.741168981483</v>
      </c>
      <c r="C1314" s="1">
        <v>44487.490937499999</v>
      </c>
      <c r="D1314">
        <v>2021</v>
      </c>
      <c r="E1314">
        <v>2021</v>
      </c>
      <c r="F1314" t="s">
        <v>51</v>
      </c>
      <c r="G1314" t="s">
        <v>128</v>
      </c>
      <c r="H1314" s="1">
        <v>44487.490937499999</v>
      </c>
      <c r="J1314" t="s">
        <v>24</v>
      </c>
      <c r="K1314" t="s">
        <v>24</v>
      </c>
      <c r="L1314" t="s">
        <v>1483</v>
      </c>
      <c r="M1314" t="s">
        <v>245</v>
      </c>
      <c r="N1314" t="s">
        <v>24</v>
      </c>
      <c r="O1314">
        <v>14407180</v>
      </c>
      <c r="P1314" t="s">
        <v>2117</v>
      </c>
      <c r="Q1314" t="s">
        <v>32</v>
      </c>
      <c r="R1314">
        <v>1886</v>
      </c>
      <c r="S1314" t="s">
        <v>28</v>
      </c>
    </row>
    <row r="1315" spans="1:19">
      <c r="A1315">
        <v>1322</v>
      </c>
      <c r="B1315" s="1">
        <v>44320.766180555554</v>
      </c>
      <c r="C1315" s="1">
        <v>44403.595104166663</v>
      </c>
      <c r="D1315">
        <v>2021</v>
      </c>
      <c r="E1315">
        <v>2021</v>
      </c>
      <c r="F1315" t="s">
        <v>51</v>
      </c>
      <c r="G1315" t="s">
        <v>31</v>
      </c>
      <c r="H1315" s="1">
        <v>44403.595104166663</v>
      </c>
      <c r="J1315" t="s">
        <v>24</v>
      </c>
      <c r="K1315" t="s">
        <v>24</v>
      </c>
      <c r="L1315" t="s">
        <v>2118</v>
      </c>
      <c r="M1315" t="s">
        <v>2119</v>
      </c>
      <c r="N1315" t="s">
        <v>24</v>
      </c>
      <c r="O1315">
        <v>7156419</v>
      </c>
      <c r="P1315" t="s">
        <v>2120</v>
      </c>
      <c r="Q1315" t="s">
        <v>32</v>
      </c>
      <c r="R1315">
        <v>1886</v>
      </c>
      <c r="S1315" t="s">
        <v>28</v>
      </c>
    </row>
    <row r="1316" spans="1:19">
      <c r="A1316">
        <v>1323</v>
      </c>
      <c r="B1316" s="1">
        <v>44320.785428240742</v>
      </c>
      <c r="C1316" s="1">
        <v>44483.765543981484</v>
      </c>
      <c r="D1316">
        <v>2021</v>
      </c>
      <c r="E1316">
        <v>2021</v>
      </c>
      <c r="F1316" t="s">
        <v>51</v>
      </c>
      <c r="G1316" t="s">
        <v>31</v>
      </c>
      <c r="H1316" s="1">
        <v>44483.765543981484</v>
      </c>
      <c r="J1316" t="s">
        <v>24</v>
      </c>
      <c r="K1316" t="s">
        <v>24</v>
      </c>
      <c r="L1316" t="s">
        <v>2121</v>
      </c>
      <c r="M1316" t="s">
        <v>238</v>
      </c>
      <c r="N1316" t="s">
        <v>24</v>
      </c>
      <c r="O1316">
        <v>14081482</v>
      </c>
      <c r="P1316" t="s">
        <v>2122</v>
      </c>
      <c r="Q1316" t="s">
        <v>32</v>
      </c>
      <c r="R1316">
        <v>1886</v>
      </c>
      <c r="S1316" t="s">
        <v>28</v>
      </c>
    </row>
    <row r="1317" spans="1:19">
      <c r="A1317">
        <v>1324</v>
      </c>
      <c r="B1317" s="1">
        <v>44320.785856481481</v>
      </c>
      <c r="C1317" s="1">
        <v>44355.521319444444</v>
      </c>
      <c r="D1317">
        <v>2021</v>
      </c>
      <c r="E1317">
        <v>2021</v>
      </c>
      <c r="F1317" t="s">
        <v>30</v>
      </c>
      <c r="G1317" t="s">
        <v>31</v>
      </c>
      <c r="H1317" s="1">
        <v>44355.521319444444</v>
      </c>
      <c r="J1317" t="s">
        <v>24</v>
      </c>
      <c r="K1317" t="s">
        <v>24</v>
      </c>
      <c r="L1317" t="s">
        <v>2123</v>
      </c>
      <c r="M1317" t="s">
        <v>2124</v>
      </c>
      <c r="N1317" t="s">
        <v>24</v>
      </c>
      <c r="O1317">
        <v>3001144</v>
      </c>
      <c r="P1317" t="s">
        <v>2125</v>
      </c>
      <c r="Q1317" t="s">
        <v>32</v>
      </c>
      <c r="R1317">
        <v>1886</v>
      </c>
      <c r="S1317" t="s">
        <v>28</v>
      </c>
    </row>
    <row r="1318" spans="1:19">
      <c r="A1318">
        <v>1325</v>
      </c>
      <c r="B1318" s="1">
        <v>44320.797060185185</v>
      </c>
      <c r="C1318" s="1">
        <v>44487.491643518515</v>
      </c>
      <c r="D1318">
        <v>2021</v>
      </c>
      <c r="E1318">
        <v>2021</v>
      </c>
      <c r="F1318" t="s">
        <v>51</v>
      </c>
      <c r="G1318" t="s">
        <v>128</v>
      </c>
      <c r="H1318" s="1">
        <v>44487.491643518515</v>
      </c>
      <c r="J1318" t="s">
        <v>24</v>
      </c>
      <c r="K1318" t="s">
        <v>24</v>
      </c>
      <c r="L1318" t="s">
        <v>845</v>
      </c>
      <c r="M1318" t="s">
        <v>846</v>
      </c>
      <c r="N1318" t="s">
        <v>24</v>
      </c>
      <c r="O1318">
        <v>14402412</v>
      </c>
      <c r="P1318" t="s">
        <v>2126</v>
      </c>
      <c r="Q1318" t="s">
        <v>32</v>
      </c>
      <c r="R1318">
        <v>1886</v>
      </c>
      <c r="S1318" t="s">
        <v>28</v>
      </c>
    </row>
    <row r="1319" spans="1:19">
      <c r="A1319">
        <v>1326</v>
      </c>
      <c r="B1319" s="1">
        <v>44320.817106481481</v>
      </c>
      <c r="C1319" s="1">
        <v>44363.404027777775</v>
      </c>
      <c r="D1319">
        <v>2021</v>
      </c>
      <c r="E1319">
        <v>2021</v>
      </c>
      <c r="F1319" t="s">
        <v>30</v>
      </c>
      <c r="G1319" t="s">
        <v>31</v>
      </c>
      <c r="H1319" s="1">
        <v>44363.404027777775</v>
      </c>
      <c r="J1319" t="s">
        <v>24</v>
      </c>
      <c r="K1319" t="s">
        <v>24</v>
      </c>
      <c r="L1319" t="s">
        <v>2127</v>
      </c>
      <c r="M1319" t="s">
        <v>883</v>
      </c>
      <c r="N1319" t="s">
        <v>24</v>
      </c>
      <c r="O1319">
        <v>3679510</v>
      </c>
      <c r="P1319" t="s">
        <v>2128</v>
      </c>
      <c r="Q1319" t="s">
        <v>32</v>
      </c>
      <c r="R1319">
        <v>1886</v>
      </c>
      <c r="S1319" t="s">
        <v>28</v>
      </c>
    </row>
    <row r="1320" spans="1:19">
      <c r="A1320">
        <v>1327</v>
      </c>
      <c r="B1320" s="1">
        <v>44321.438819444447</v>
      </c>
      <c r="C1320" s="1">
        <v>44375.635625000003</v>
      </c>
      <c r="D1320">
        <v>2021</v>
      </c>
      <c r="E1320">
        <v>2021</v>
      </c>
      <c r="F1320" t="s">
        <v>51</v>
      </c>
      <c r="G1320" t="s">
        <v>69</v>
      </c>
      <c r="H1320" s="1">
        <v>44375.635625000003</v>
      </c>
      <c r="J1320" t="s">
        <v>24</v>
      </c>
      <c r="K1320" t="s">
        <v>24</v>
      </c>
      <c r="L1320" t="s">
        <v>972</v>
      </c>
      <c r="M1320" t="s">
        <v>109</v>
      </c>
      <c r="N1320" t="s">
        <v>24</v>
      </c>
      <c r="O1320">
        <v>4682604</v>
      </c>
      <c r="P1320" t="s">
        <v>2129</v>
      </c>
      <c r="Q1320" t="s">
        <v>32</v>
      </c>
      <c r="R1320">
        <v>1885</v>
      </c>
      <c r="S1320" t="s">
        <v>28</v>
      </c>
    </row>
    <row r="1321" spans="1:19">
      <c r="A1321">
        <v>1328</v>
      </c>
      <c r="B1321" s="1">
        <v>44321.457905092589</v>
      </c>
      <c r="C1321" s="1">
        <v>44336.691817129627</v>
      </c>
      <c r="D1321">
        <v>2021</v>
      </c>
      <c r="E1321">
        <v>2021</v>
      </c>
      <c r="F1321" t="s">
        <v>51</v>
      </c>
      <c r="G1321" t="s">
        <v>31</v>
      </c>
      <c r="H1321" s="1">
        <v>44336.691817129627</v>
      </c>
      <c r="J1321" t="s">
        <v>24</v>
      </c>
      <c r="K1321" t="s">
        <v>24</v>
      </c>
      <c r="L1321" t="s">
        <v>2130</v>
      </c>
      <c r="M1321" t="s">
        <v>2131</v>
      </c>
      <c r="N1321" t="s">
        <v>24</v>
      </c>
      <c r="O1321">
        <v>1316210</v>
      </c>
      <c r="P1321" t="s">
        <v>644</v>
      </c>
      <c r="Q1321" t="s">
        <v>32</v>
      </c>
      <c r="R1321">
        <v>1885</v>
      </c>
      <c r="S1321" t="s">
        <v>28</v>
      </c>
    </row>
    <row r="1322" spans="1:19">
      <c r="A1322">
        <v>1329</v>
      </c>
      <c r="B1322" s="1">
        <v>44321.462280092594</v>
      </c>
      <c r="C1322" s="1">
        <v>44375.435590277775</v>
      </c>
      <c r="D1322">
        <v>2021</v>
      </c>
      <c r="E1322">
        <v>2021</v>
      </c>
      <c r="F1322" t="s">
        <v>51</v>
      </c>
      <c r="G1322" t="s">
        <v>2132</v>
      </c>
      <c r="H1322" s="1">
        <v>44375.435590277775</v>
      </c>
      <c r="J1322" t="s">
        <v>24</v>
      </c>
      <c r="K1322" t="s">
        <v>24</v>
      </c>
      <c r="L1322" t="s">
        <v>2130</v>
      </c>
      <c r="M1322" t="s">
        <v>2131</v>
      </c>
      <c r="N1322" t="s">
        <v>24</v>
      </c>
      <c r="O1322">
        <v>4663294</v>
      </c>
      <c r="P1322" t="s">
        <v>2133</v>
      </c>
      <c r="Q1322" t="s">
        <v>32</v>
      </c>
      <c r="R1322">
        <v>1885</v>
      </c>
      <c r="S1322" t="s">
        <v>28</v>
      </c>
    </row>
    <row r="1323" spans="1:19">
      <c r="A1323">
        <v>1330</v>
      </c>
      <c r="B1323" s="1">
        <v>44321.625625000001</v>
      </c>
      <c r="C1323" s="1">
        <v>44337.413101851853</v>
      </c>
      <c r="D1323">
        <v>2021</v>
      </c>
      <c r="E1323">
        <v>2021</v>
      </c>
      <c r="F1323" t="s">
        <v>51</v>
      </c>
      <c r="G1323" t="s">
        <v>328</v>
      </c>
      <c r="H1323" s="1">
        <v>44337.413101851853</v>
      </c>
      <c r="J1323" t="s">
        <v>24</v>
      </c>
      <c r="K1323" t="s">
        <v>24</v>
      </c>
      <c r="L1323" t="s">
        <v>584</v>
      </c>
      <c r="M1323" t="s">
        <v>81</v>
      </c>
      <c r="N1323" t="s">
        <v>24</v>
      </c>
      <c r="O1323">
        <v>1364038</v>
      </c>
      <c r="P1323" t="s">
        <v>2134</v>
      </c>
      <c r="Q1323" t="s">
        <v>32</v>
      </c>
      <c r="R1323">
        <v>1885</v>
      </c>
      <c r="S1323" t="s">
        <v>28</v>
      </c>
    </row>
    <row r="1324" spans="1:19">
      <c r="A1324">
        <v>1331</v>
      </c>
      <c r="B1324" s="1">
        <v>44321.627650462964</v>
      </c>
      <c r="C1324" s="1">
        <v>44343.818541666667</v>
      </c>
      <c r="D1324">
        <v>2021</v>
      </c>
      <c r="E1324">
        <v>2021</v>
      </c>
      <c r="F1324" t="s">
        <v>51</v>
      </c>
      <c r="G1324" t="s">
        <v>31</v>
      </c>
      <c r="H1324" s="1">
        <v>44343.818541666667</v>
      </c>
      <c r="J1324" t="s">
        <v>24</v>
      </c>
      <c r="K1324" t="s">
        <v>24</v>
      </c>
      <c r="L1324" t="s">
        <v>2135</v>
      </c>
      <c r="M1324" t="s">
        <v>1620</v>
      </c>
      <c r="N1324" t="s">
        <v>24</v>
      </c>
      <c r="O1324">
        <v>1917293</v>
      </c>
      <c r="P1324" t="s">
        <v>426</v>
      </c>
      <c r="Q1324" t="s">
        <v>32</v>
      </c>
      <c r="R1324">
        <v>1885</v>
      </c>
      <c r="S1324" t="s">
        <v>28</v>
      </c>
    </row>
    <row r="1325" spans="1:19">
      <c r="A1325">
        <v>1332</v>
      </c>
      <c r="B1325" s="1">
        <v>44322.717233796298</v>
      </c>
      <c r="C1325" s="1">
        <v>44330.504351851851</v>
      </c>
      <c r="D1325">
        <v>2021</v>
      </c>
      <c r="E1325">
        <v>2021</v>
      </c>
      <c r="F1325" t="s">
        <v>51</v>
      </c>
      <c r="G1325" t="s">
        <v>31</v>
      </c>
      <c r="H1325" s="1">
        <v>44330.504351851851</v>
      </c>
      <c r="J1325" t="s">
        <v>24</v>
      </c>
      <c r="K1325" t="s">
        <v>24</v>
      </c>
      <c r="L1325" t="s">
        <v>584</v>
      </c>
      <c r="M1325" t="s">
        <v>81</v>
      </c>
      <c r="N1325" t="s">
        <v>24</v>
      </c>
      <c r="O1325">
        <v>672807</v>
      </c>
      <c r="P1325" t="s">
        <v>2136</v>
      </c>
      <c r="Q1325" t="s">
        <v>32</v>
      </c>
      <c r="R1325">
        <v>1884</v>
      </c>
      <c r="S1325" t="s">
        <v>28</v>
      </c>
    </row>
    <row r="1326" spans="1:19">
      <c r="A1326">
        <v>1333</v>
      </c>
      <c r="B1326" s="1">
        <v>44322.719814814816</v>
      </c>
      <c r="C1326" s="1">
        <v>44487.492442129631</v>
      </c>
      <c r="D1326">
        <v>2021</v>
      </c>
      <c r="E1326">
        <v>2021</v>
      </c>
      <c r="F1326" t="s">
        <v>51</v>
      </c>
      <c r="G1326" t="s">
        <v>128</v>
      </c>
      <c r="H1326" s="1">
        <v>44487.492442129631</v>
      </c>
      <c r="J1326" t="s">
        <v>24</v>
      </c>
      <c r="K1326" t="s">
        <v>24</v>
      </c>
      <c r="L1326" t="s">
        <v>792</v>
      </c>
      <c r="M1326" t="s">
        <v>793</v>
      </c>
      <c r="N1326" t="s">
        <v>24</v>
      </c>
      <c r="O1326">
        <v>14236355</v>
      </c>
      <c r="P1326" t="s">
        <v>2137</v>
      </c>
      <c r="Q1326" t="s">
        <v>32</v>
      </c>
      <c r="R1326">
        <v>1884</v>
      </c>
      <c r="S1326" t="s">
        <v>28</v>
      </c>
    </row>
    <row r="1327" spans="1:19">
      <c r="A1327">
        <v>1334</v>
      </c>
      <c r="B1327" s="1">
        <v>44322.771284722221</v>
      </c>
      <c r="C1327" s="1">
        <v>44487.493402777778</v>
      </c>
      <c r="D1327">
        <v>2021</v>
      </c>
      <c r="E1327">
        <v>2021</v>
      </c>
      <c r="F1327" t="s">
        <v>51</v>
      </c>
      <c r="G1327" t="s">
        <v>128</v>
      </c>
      <c r="H1327" s="1">
        <v>44487.493402777778</v>
      </c>
      <c r="J1327" t="s">
        <v>24</v>
      </c>
      <c r="K1327" t="s">
        <v>24</v>
      </c>
      <c r="L1327" t="s">
        <v>2138</v>
      </c>
      <c r="M1327" t="s">
        <v>2139</v>
      </c>
      <c r="N1327" t="s">
        <v>24</v>
      </c>
      <c r="O1327">
        <v>14231991</v>
      </c>
      <c r="P1327" t="s">
        <v>2140</v>
      </c>
      <c r="Q1327" t="s">
        <v>32</v>
      </c>
      <c r="R1327">
        <v>1884</v>
      </c>
      <c r="S1327" t="s">
        <v>28</v>
      </c>
    </row>
    <row r="1328" spans="1:19">
      <c r="A1328">
        <v>1335</v>
      </c>
      <c r="B1328" s="1">
        <v>44323.698368055557</v>
      </c>
      <c r="C1328" s="1">
        <v>44487.494212962964</v>
      </c>
      <c r="D1328">
        <v>2021</v>
      </c>
      <c r="E1328">
        <v>2021</v>
      </c>
      <c r="F1328" t="s">
        <v>51</v>
      </c>
      <c r="G1328" t="s">
        <v>128</v>
      </c>
      <c r="H1328" s="1">
        <v>44487.494212962964</v>
      </c>
      <c r="J1328" t="s">
        <v>24</v>
      </c>
      <c r="K1328" t="s">
        <v>24</v>
      </c>
      <c r="L1328" t="s">
        <v>2141</v>
      </c>
      <c r="M1328" t="s">
        <v>1148</v>
      </c>
      <c r="N1328" t="s">
        <v>24</v>
      </c>
      <c r="O1328">
        <v>14151961</v>
      </c>
      <c r="P1328" t="s">
        <v>2142</v>
      </c>
      <c r="Q1328" t="s">
        <v>32</v>
      </c>
      <c r="R1328">
        <v>1883</v>
      </c>
      <c r="S1328" t="s">
        <v>28</v>
      </c>
    </row>
    <row r="1329" spans="1:19">
      <c r="A1329">
        <v>1336</v>
      </c>
      <c r="B1329" s="1">
        <v>44323.76053240741</v>
      </c>
      <c r="C1329" s="1">
        <v>44329.780972222223</v>
      </c>
      <c r="D1329">
        <v>2021</v>
      </c>
      <c r="E1329">
        <v>2021</v>
      </c>
      <c r="F1329" t="s">
        <v>51</v>
      </c>
      <c r="G1329" t="s">
        <v>69</v>
      </c>
      <c r="H1329" s="1">
        <v>44329.780972222223</v>
      </c>
      <c r="J1329" t="s">
        <v>24</v>
      </c>
      <c r="K1329" t="s">
        <v>24</v>
      </c>
      <c r="L1329" t="s">
        <v>2143</v>
      </c>
      <c r="M1329" t="s">
        <v>345</v>
      </c>
      <c r="N1329" t="s">
        <v>24</v>
      </c>
      <c r="O1329">
        <v>520166</v>
      </c>
      <c r="P1329" t="s">
        <v>2144</v>
      </c>
      <c r="Q1329" t="s">
        <v>32</v>
      </c>
      <c r="R1329">
        <v>1883</v>
      </c>
      <c r="S1329" t="s">
        <v>28</v>
      </c>
    </row>
    <row r="1330" spans="1:19">
      <c r="A1330">
        <v>1337</v>
      </c>
      <c r="B1330" s="1">
        <v>44326.74622685185</v>
      </c>
      <c r="C1330" s="1">
        <v>44487.49486111111</v>
      </c>
      <c r="D1330">
        <v>2021</v>
      </c>
      <c r="E1330">
        <v>2021</v>
      </c>
      <c r="F1330" t="s">
        <v>51</v>
      </c>
      <c r="G1330" t="s">
        <v>128</v>
      </c>
      <c r="H1330" s="1">
        <v>44487.49486111111</v>
      </c>
      <c r="J1330" t="s">
        <v>24</v>
      </c>
      <c r="K1330" t="s">
        <v>24</v>
      </c>
      <c r="L1330" t="s">
        <v>2145</v>
      </c>
      <c r="M1330" t="s">
        <v>366</v>
      </c>
      <c r="N1330" t="s">
        <v>24</v>
      </c>
      <c r="O1330">
        <v>13888682</v>
      </c>
      <c r="P1330" t="s">
        <v>2146</v>
      </c>
      <c r="Q1330" t="s">
        <v>32</v>
      </c>
      <c r="R1330">
        <v>1880</v>
      </c>
      <c r="S1330" t="s">
        <v>28</v>
      </c>
    </row>
    <row r="1331" spans="1:19">
      <c r="A1331">
        <v>1338</v>
      </c>
      <c r="B1331" s="1">
        <v>44327.429097222222</v>
      </c>
      <c r="C1331" s="1">
        <v>44365.804039351853</v>
      </c>
      <c r="D1331">
        <v>2021</v>
      </c>
      <c r="E1331">
        <v>2021</v>
      </c>
      <c r="F1331" t="s">
        <v>51</v>
      </c>
      <c r="G1331" t="s">
        <v>31</v>
      </c>
      <c r="H1331" s="1">
        <v>44365.804039351853</v>
      </c>
      <c r="J1331" t="s">
        <v>24</v>
      </c>
      <c r="K1331" t="s">
        <v>24</v>
      </c>
      <c r="L1331" t="s">
        <v>2147</v>
      </c>
      <c r="M1331" t="s">
        <v>1688</v>
      </c>
      <c r="N1331" t="s">
        <v>24</v>
      </c>
      <c r="O1331">
        <v>3315595</v>
      </c>
      <c r="P1331" t="s">
        <v>2148</v>
      </c>
      <c r="Q1331" t="s">
        <v>32</v>
      </c>
      <c r="R1331">
        <v>1879</v>
      </c>
      <c r="S1331" t="s">
        <v>28</v>
      </c>
    </row>
    <row r="1332" spans="1:19">
      <c r="A1332">
        <v>1339</v>
      </c>
      <c r="B1332" s="1">
        <v>44327.460914351854</v>
      </c>
      <c r="C1332" s="1">
        <v>44820.46974537037</v>
      </c>
      <c r="D1332">
        <v>2021</v>
      </c>
      <c r="E1332">
        <v>2022</v>
      </c>
      <c r="F1332" t="s">
        <v>30</v>
      </c>
      <c r="G1332" t="s">
        <v>128</v>
      </c>
      <c r="H1332" s="1">
        <v>44820.46974537037</v>
      </c>
      <c r="K1332" t="s">
        <v>24</v>
      </c>
      <c r="L1332" t="s">
        <v>2149</v>
      </c>
      <c r="M1332" t="s">
        <v>345</v>
      </c>
      <c r="N1332" t="s">
        <v>24</v>
      </c>
      <c r="O1332">
        <v>42595963</v>
      </c>
      <c r="P1332" t="s">
        <v>2150</v>
      </c>
      <c r="Q1332" t="s">
        <v>32</v>
      </c>
      <c r="R1332">
        <v>1879</v>
      </c>
      <c r="S1332" t="s">
        <v>28</v>
      </c>
    </row>
    <row r="1333" spans="1:19">
      <c r="A1333">
        <v>1340</v>
      </c>
      <c r="B1333" s="1">
        <v>44328.464317129627</v>
      </c>
      <c r="C1333" s="1">
        <v>44494.711527777778</v>
      </c>
      <c r="D1333">
        <v>2021</v>
      </c>
      <c r="E1333">
        <v>2021</v>
      </c>
      <c r="F1333" t="s">
        <v>30</v>
      </c>
      <c r="G1333" t="s">
        <v>31</v>
      </c>
      <c r="H1333" s="1">
        <v>44494.711527777778</v>
      </c>
      <c r="J1333" t="s">
        <v>24</v>
      </c>
      <c r="K1333" t="s">
        <v>24</v>
      </c>
      <c r="L1333" t="s">
        <v>515</v>
      </c>
      <c r="M1333" t="s">
        <v>1208</v>
      </c>
      <c r="N1333" t="s">
        <v>24</v>
      </c>
      <c r="O1333">
        <v>14363759</v>
      </c>
      <c r="P1333" t="s">
        <v>2151</v>
      </c>
      <c r="Q1333" t="s">
        <v>32</v>
      </c>
      <c r="R1333">
        <v>1878</v>
      </c>
      <c r="S1333" t="s">
        <v>28</v>
      </c>
    </row>
    <row r="1334" spans="1:19">
      <c r="A1334">
        <v>1341</v>
      </c>
      <c r="B1334" s="1">
        <v>44328.465787037036</v>
      </c>
      <c r="C1334" s="1">
        <v>44363.506527777776</v>
      </c>
      <c r="D1334">
        <v>2021</v>
      </c>
      <c r="E1334">
        <v>2021</v>
      </c>
      <c r="F1334" t="s">
        <v>51</v>
      </c>
      <c r="G1334" t="s">
        <v>31</v>
      </c>
      <c r="H1334" s="1">
        <v>44363.506527777776</v>
      </c>
      <c r="J1334" t="s">
        <v>24</v>
      </c>
      <c r="K1334" t="s">
        <v>24</v>
      </c>
      <c r="L1334" t="s">
        <v>1979</v>
      </c>
      <c r="M1334" t="s">
        <v>238</v>
      </c>
      <c r="N1334" t="s">
        <v>24</v>
      </c>
      <c r="O1334">
        <v>3027520</v>
      </c>
      <c r="P1334" t="s">
        <v>2152</v>
      </c>
      <c r="Q1334" t="s">
        <v>32</v>
      </c>
      <c r="R1334">
        <v>1878</v>
      </c>
      <c r="S1334" t="s">
        <v>28</v>
      </c>
    </row>
    <row r="1335" spans="1:19">
      <c r="A1335">
        <v>1342</v>
      </c>
      <c r="B1335" s="1">
        <v>44328.576284722221</v>
      </c>
      <c r="C1335" s="1">
        <v>44354.404432870368</v>
      </c>
      <c r="D1335">
        <v>2021</v>
      </c>
      <c r="E1335">
        <v>2021</v>
      </c>
      <c r="F1335" t="s">
        <v>51</v>
      </c>
      <c r="G1335" t="s">
        <v>31</v>
      </c>
      <c r="H1335" s="1">
        <v>44354.404432870368</v>
      </c>
      <c r="J1335" t="s">
        <v>24</v>
      </c>
      <c r="K1335" t="s">
        <v>24</v>
      </c>
      <c r="L1335" t="s">
        <v>2153</v>
      </c>
      <c r="M1335" t="s">
        <v>238</v>
      </c>
      <c r="N1335" t="s">
        <v>24</v>
      </c>
      <c r="O1335">
        <v>2231552</v>
      </c>
      <c r="P1335" t="s">
        <v>2154</v>
      </c>
      <c r="Q1335" t="s">
        <v>32</v>
      </c>
      <c r="R1335">
        <v>1878</v>
      </c>
      <c r="S1335" t="s">
        <v>28</v>
      </c>
    </row>
    <row r="1336" spans="1:19">
      <c r="A1336">
        <v>1343</v>
      </c>
      <c r="B1336" s="1">
        <v>44328.669212962966</v>
      </c>
      <c r="C1336" s="1">
        <v>44736.59820601852</v>
      </c>
      <c r="D1336">
        <v>2021</v>
      </c>
      <c r="E1336">
        <v>2022</v>
      </c>
      <c r="F1336" t="s">
        <v>51</v>
      </c>
      <c r="G1336" t="s">
        <v>328</v>
      </c>
      <c r="H1336" s="1">
        <v>44736.59820601852</v>
      </c>
      <c r="J1336" t="s">
        <v>24</v>
      </c>
      <c r="K1336" t="s">
        <v>24</v>
      </c>
      <c r="L1336" t="s">
        <v>1528</v>
      </c>
      <c r="M1336" t="s">
        <v>1094</v>
      </c>
      <c r="N1336" t="s">
        <v>24</v>
      </c>
      <c r="O1336">
        <v>35245065</v>
      </c>
      <c r="P1336" t="s">
        <v>2155</v>
      </c>
      <c r="Q1336" t="s">
        <v>32</v>
      </c>
      <c r="R1336">
        <v>1878</v>
      </c>
      <c r="S1336" t="s">
        <v>28</v>
      </c>
    </row>
    <row r="1337" spans="1:19">
      <c r="A1337">
        <v>1344</v>
      </c>
      <c r="B1337" s="1">
        <v>44329.673402777778</v>
      </c>
      <c r="C1337" s="1">
        <v>44397.693113425928</v>
      </c>
      <c r="D1337">
        <v>2021</v>
      </c>
      <c r="E1337">
        <v>2021</v>
      </c>
      <c r="F1337" t="s">
        <v>51</v>
      </c>
      <c r="G1337" t="s">
        <v>31</v>
      </c>
      <c r="H1337" s="1">
        <v>44397.693113425928</v>
      </c>
      <c r="J1337" t="s">
        <v>24</v>
      </c>
      <c r="K1337" t="s">
        <v>24</v>
      </c>
      <c r="L1337" t="s">
        <v>856</v>
      </c>
      <c r="M1337" t="s">
        <v>487</v>
      </c>
      <c r="N1337" t="s">
        <v>24</v>
      </c>
      <c r="O1337">
        <v>5876903</v>
      </c>
      <c r="P1337" t="s">
        <v>2156</v>
      </c>
      <c r="Q1337" t="s">
        <v>32</v>
      </c>
      <c r="R1337">
        <v>1877</v>
      </c>
      <c r="S1337" t="s">
        <v>28</v>
      </c>
    </row>
    <row r="1338" spans="1:19">
      <c r="A1338">
        <v>1345</v>
      </c>
      <c r="B1338" s="1">
        <v>44329.685428240744</v>
      </c>
      <c r="C1338" s="1">
        <v>44344.647407407407</v>
      </c>
      <c r="D1338">
        <v>2021</v>
      </c>
      <c r="E1338">
        <v>2021</v>
      </c>
      <c r="F1338" t="s">
        <v>51</v>
      </c>
      <c r="G1338" t="s">
        <v>31</v>
      </c>
      <c r="H1338" s="1">
        <v>44344.647407407407</v>
      </c>
      <c r="J1338" t="s">
        <v>24</v>
      </c>
      <c r="K1338" t="s">
        <v>24</v>
      </c>
      <c r="L1338" t="s">
        <v>2157</v>
      </c>
      <c r="M1338" t="s">
        <v>1094</v>
      </c>
      <c r="N1338" t="s">
        <v>24</v>
      </c>
      <c r="O1338">
        <v>1292715</v>
      </c>
      <c r="P1338" t="s">
        <v>2158</v>
      </c>
      <c r="Q1338" t="s">
        <v>32</v>
      </c>
      <c r="R1338">
        <v>1877</v>
      </c>
      <c r="S1338" t="s">
        <v>28</v>
      </c>
    </row>
    <row r="1339" spans="1:19">
      <c r="A1339">
        <v>1346</v>
      </c>
      <c r="B1339" s="1">
        <v>44329.783530092594</v>
      </c>
      <c r="C1339" s="1">
        <v>44343.584490740737</v>
      </c>
      <c r="D1339">
        <v>2021</v>
      </c>
      <c r="E1339">
        <v>2021</v>
      </c>
      <c r="F1339" t="s">
        <v>51</v>
      </c>
      <c r="G1339" t="s">
        <v>69</v>
      </c>
      <c r="H1339" s="1">
        <v>44343.584490740737</v>
      </c>
      <c r="J1339" t="s">
        <v>24</v>
      </c>
      <c r="K1339" t="s">
        <v>24</v>
      </c>
      <c r="L1339" t="s">
        <v>2159</v>
      </c>
      <c r="M1339" t="s">
        <v>238</v>
      </c>
      <c r="N1339" t="s">
        <v>24</v>
      </c>
      <c r="O1339">
        <v>1192403</v>
      </c>
      <c r="P1339" t="s">
        <v>2160</v>
      </c>
      <c r="Q1339" t="s">
        <v>32</v>
      </c>
      <c r="R1339">
        <v>1877</v>
      </c>
      <c r="S1339" t="s">
        <v>28</v>
      </c>
    </row>
    <row r="1340" spans="1:19">
      <c r="A1340">
        <v>1347</v>
      </c>
      <c r="B1340" s="1">
        <v>44330.514386574076</v>
      </c>
      <c r="C1340" s="1">
        <v>44354.45894675926</v>
      </c>
      <c r="D1340">
        <v>2021</v>
      </c>
      <c r="E1340">
        <v>2021</v>
      </c>
      <c r="F1340" t="s">
        <v>51</v>
      </c>
      <c r="G1340" t="s">
        <v>31</v>
      </c>
      <c r="H1340" s="1">
        <v>44354.45894675926</v>
      </c>
      <c r="J1340" t="s">
        <v>24</v>
      </c>
      <c r="K1340" t="s">
        <v>24</v>
      </c>
      <c r="L1340" t="s">
        <v>2161</v>
      </c>
      <c r="M1340" t="s">
        <v>366</v>
      </c>
      <c r="N1340" t="s">
        <v>24</v>
      </c>
      <c r="O1340">
        <v>2068810</v>
      </c>
      <c r="P1340" t="s">
        <v>2162</v>
      </c>
      <c r="Q1340" t="s">
        <v>32</v>
      </c>
      <c r="R1340">
        <v>1876</v>
      </c>
      <c r="S1340" t="s">
        <v>28</v>
      </c>
    </row>
    <row r="1341" spans="1:19">
      <c r="A1341">
        <v>1348</v>
      </c>
      <c r="B1341" s="1">
        <v>44330.862847222219</v>
      </c>
      <c r="C1341" s="1">
        <v>44397.736585648148</v>
      </c>
      <c r="D1341">
        <v>2021</v>
      </c>
      <c r="E1341">
        <v>2021</v>
      </c>
      <c r="F1341" t="s">
        <v>51</v>
      </c>
      <c r="G1341" t="s">
        <v>31</v>
      </c>
      <c r="H1341" s="1">
        <v>44397.736585648148</v>
      </c>
      <c r="J1341" t="s">
        <v>24</v>
      </c>
      <c r="K1341" t="s">
        <v>24</v>
      </c>
      <c r="L1341" t="s">
        <v>2163</v>
      </c>
      <c r="M1341" t="s">
        <v>2164</v>
      </c>
      <c r="N1341" t="s">
        <v>24</v>
      </c>
      <c r="O1341">
        <v>5777891</v>
      </c>
      <c r="P1341" t="s">
        <v>2165</v>
      </c>
      <c r="Q1341" t="s">
        <v>32</v>
      </c>
      <c r="R1341">
        <v>1876</v>
      </c>
      <c r="S1341" t="s">
        <v>28</v>
      </c>
    </row>
    <row r="1342" spans="1:19">
      <c r="A1342">
        <v>1349</v>
      </c>
      <c r="B1342" s="1">
        <v>44333.443969907406</v>
      </c>
      <c r="C1342" s="1">
        <v>44433.606724537036</v>
      </c>
      <c r="D1342">
        <v>2021</v>
      </c>
      <c r="E1342">
        <v>2021</v>
      </c>
      <c r="F1342" t="s">
        <v>51</v>
      </c>
      <c r="G1342" t="s">
        <v>31</v>
      </c>
      <c r="H1342" s="1">
        <v>44433.606724537036</v>
      </c>
      <c r="J1342" t="s">
        <v>24</v>
      </c>
      <c r="K1342" t="s">
        <v>24</v>
      </c>
      <c r="L1342" t="s">
        <v>1979</v>
      </c>
      <c r="M1342" t="s">
        <v>238</v>
      </c>
      <c r="N1342" t="s">
        <v>24</v>
      </c>
      <c r="O1342">
        <v>8654062</v>
      </c>
      <c r="P1342" t="s">
        <v>2166</v>
      </c>
      <c r="Q1342" t="s">
        <v>32</v>
      </c>
      <c r="R1342">
        <v>1873</v>
      </c>
      <c r="S1342" t="s">
        <v>28</v>
      </c>
    </row>
    <row r="1343" spans="1:19">
      <c r="A1343">
        <v>1350</v>
      </c>
      <c r="B1343" s="1">
        <v>44334.594027777777</v>
      </c>
      <c r="C1343" s="1">
        <v>44341.685439814813</v>
      </c>
      <c r="D1343">
        <v>2021</v>
      </c>
      <c r="E1343">
        <v>2021</v>
      </c>
      <c r="F1343" t="s">
        <v>51</v>
      </c>
      <c r="G1343" t="s">
        <v>31</v>
      </c>
      <c r="H1343" s="1">
        <v>44341.685439814813</v>
      </c>
      <c r="J1343" t="s">
        <v>24</v>
      </c>
      <c r="K1343" t="s">
        <v>24</v>
      </c>
      <c r="L1343" t="s">
        <v>856</v>
      </c>
      <c r="M1343" t="s">
        <v>487</v>
      </c>
      <c r="N1343" t="s">
        <v>24</v>
      </c>
      <c r="O1343">
        <v>612698</v>
      </c>
      <c r="P1343" t="s">
        <v>1663</v>
      </c>
      <c r="Q1343" t="s">
        <v>32</v>
      </c>
      <c r="R1343">
        <v>1872</v>
      </c>
      <c r="S1343" t="s">
        <v>28</v>
      </c>
    </row>
    <row r="1344" spans="1:19">
      <c r="A1344">
        <v>1351</v>
      </c>
      <c r="B1344" s="1">
        <v>44334.656701388885</v>
      </c>
      <c r="C1344" s="1">
        <v>44474.722685185188</v>
      </c>
      <c r="D1344">
        <v>2021</v>
      </c>
      <c r="E1344">
        <v>2021</v>
      </c>
      <c r="F1344" t="s">
        <v>51</v>
      </c>
      <c r="G1344" t="s">
        <v>31</v>
      </c>
      <c r="H1344" s="1">
        <v>44474.722685185188</v>
      </c>
      <c r="J1344" t="s">
        <v>24</v>
      </c>
      <c r="K1344" t="s">
        <v>24</v>
      </c>
      <c r="L1344" t="s">
        <v>2167</v>
      </c>
      <c r="M1344" t="s">
        <v>109</v>
      </c>
      <c r="N1344" t="s">
        <v>24</v>
      </c>
      <c r="O1344">
        <v>12101701</v>
      </c>
      <c r="P1344" t="s">
        <v>2168</v>
      </c>
      <c r="Q1344" t="s">
        <v>32</v>
      </c>
      <c r="R1344">
        <v>1872</v>
      </c>
      <c r="S1344" t="s">
        <v>28</v>
      </c>
    </row>
    <row r="1345" spans="1:19">
      <c r="A1345">
        <v>1352</v>
      </c>
      <c r="B1345" s="1">
        <v>44334.694907407407</v>
      </c>
      <c r="C1345" s="1">
        <v>44343.583877314813</v>
      </c>
      <c r="D1345">
        <v>2021</v>
      </c>
      <c r="E1345">
        <v>2021</v>
      </c>
      <c r="F1345" t="s">
        <v>51</v>
      </c>
      <c r="G1345" t="s">
        <v>69</v>
      </c>
      <c r="H1345" s="1">
        <v>44343.583877314813</v>
      </c>
      <c r="J1345" t="s">
        <v>24</v>
      </c>
      <c r="K1345" t="s">
        <v>24</v>
      </c>
      <c r="L1345" t="s">
        <v>2169</v>
      </c>
      <c r="M1345" t="s">
        <v>89</v>
      </c>
      <c r="N1345" t="s">
        <v>24</v>
      </c>
      <c r="O1345">
        <v>768007</v>
      </c>
      <c r="P1345" t="s">
        <v>378</v>
      </c>
      <c r="Q1345" t="s">
        <v>32</v>
      </c>
      <c r="R1345">
        <v>1872</v>
      </c>
      <c r="S1345" t="s">
        <v>28</v>
      </c>
    </row>
    <row r="1346" spans="1:19">
      <c r="A1346">
        <v>1353</v>
      </c>
      <c r="B1346" s="1">
        <v>44334.720393518517</v>
      </c>
      <c r="C1346" s="1">
        <v>44741.403229166666</v>
      </c>
      <c r="D1346">
        <v>2021</v>
      </c>
      <c r="E1346">
        <v>2022</v>
      </c>
      <c r="F1346" t="s">
        <v>30</v>
      </c>
      <c r="G1346" t="s">
        <v>128</v>
      </c>
      <c r="H1346" s="1">
        <v>44741.403229166666</v>
      </c>
      <c r="J1346" t="s">
        <v>24</v>
      </c>
      <c r="K1346" t="s">
        <v>24</v>
      </c>
      <c r="L1346" t="s">
        <v>2170</v>
      </c>
      <c r="M1346" t="s">
        <v>788</v>
      </c>
      <c r="N1346" t="s">
        <v>24</v>
      </c>
      <c r="O1346">
        <v>35137397</v>
      </c>
      <c r="P1346" t="s">
        <v>2171</v>
      </c>
      <c r="Q1346" t="s">
        <v>32</v>
      </c>
      <c r="R1346">
        <v>1872</v>
      </c>
      <c r="S1346" t="s">
        <v>28</v>
      </c>
    </row>
    <row r="1347" spans="1:19">
      <c r="A1347">
        <v>1354</v>
      </c>
      <c r="B1347" s="1">
        <v>44334.721122685187</v>
      </c>
      <c r="C1347" s="1">
        <v>44354.710138888891</v>
      </c>
      <c r="D1347">
        <v>2021</v>
      </c>
      <c r="E1347">
        <v>2021</v>
      </c>
      <c r="F1347" t="s">
        <v>51</v>
      </c>
      <c r="G1347" t="s">
        <v>1640</v>
      </c>
      <c r="H1347" s="1">
        <v>44354.710138888891</v>
      </c>
      <c r="J1347" t="s">
        <v>24</v>
      </c>
      <c r="K1347" t="s">
        <v>24</v>
      </c>
      <c r="L1347" t="s">
        <v>1306</v>
      </c>
      <c r="M1347" t="s">
        <v>904</v>
      </c>
      <c r="N1347" t="s">
        <v>24</v>
      </c>
      <c r="O1347">
        <v>1727051</v>
      </c>
      <c r="P1347" t="s">
        <v>601</v>
      </c>
      <c r="Q1347" t="s">
        <v>32</v>
      </c>
      <c r="R1347">
        <v>1872</v>
      </c>
      <c r="S1347" t="s">
        <v>28</v>
      </c>
    </row>
    <row r="1348" spans="1:19">
      <c r="A1348">
        <v>1355</v>
      </c>
      <c r="B1348" s="1">
        <v>44334.723101851851</v>
      </c>
      <c r="C1348" s="1">
        <v>44354.7108912037</v>
      </c>
      <c r="D1348">
        <v>2021</v>
      </c>
      <c r="E1348">
        <v>2021</v>
      </c>
      <c r="F1348" t="s">
        <v>51</v>
      </c>
      <c r="G1348" t="s">
        <v>1640</v>
      </c>
      <c r="H1348" s="1">
        <v>44354.7108912037</v>
      </c>
      <c r="J1348" t="s">
        <v>24</v>
      </c>
      <c r="K1348" t="s">
        <v>24</v>
      </c>
      <c r="L1348" t="s">
        <v>1306</v>
      </c>
      <c r="M1348" t="s">
        <v>904</v>
      </c>
      <c r="N1348" t="s">
        <v>24</v>
      </c>
      <c r="O1348">
        <v>1726945</v>
      </c>
      <c r="P1348" t="s">
        <v>601</v>
      </c>
      <c r="Q1348" t="s">
        <v>32</v>
      </c>
      <c r="R1348">
        <v>1872</v>
      </c>
      <c r="S1348" t="s">
        <v>28</v>
      </c>
    </row>
    <row r="1349" spans="1:19">
      <c r="A1349">
        <v>1356</v>
      </c>
      <c r="B1349" s="1">
        <v>44335.623888888891</v>
      </c>
      <c r="C1349" s="1">
        <v>44337.494340277779</v>
      </c>
      <c r="D1349">
        <v>2021</v>
      </c>
      <c r="E1349">
        <v>2021</v>
      </c>
      <c r="F1349" t="s">
        <v>51</v>
      </c>
      <c r="G1349" t="s">
        <v>69</v>
      </c>
      <c r="H1349" s="1">
        <v>44337.494340277779</v>
      </c>
      <c r="J1349" t="s">
        <v>24</v>
      </c>
      <c r="K1349" t="s">
        <v>24</v>
      </c>
      <c r="L1349" t="s">
        <v>2172</v>
      </c>
      <c r="M1349" t="s">
        <v>1758</v>
      </c>
      <c r="N1349" t="s">
        <v>24</v>
      </c>
      <c r="O1349">
        <v>161607</v>
      </c>
      <c r="P1349" t="s">
        <v>2173</v>
      </c>
      <c r="Q1349" t="s">
        <v>32</v>
      </c>
      <c r="R1349">
        <v>1871</v>
      </c>
      <c r="S1349" t="s">
        <v>28</v>
      </c>
    </row>
    <row r="1350" spans="1:19">
      <c r="A1350">
        <v>1357</v>
      </c>
      <c r="B1350" s="1">
        <v>44335.719918981478</v>
      </c>
      <c r="C1350" s="1">
        <v>44364.447638888887</v>
      </c>
      <c r="D1350">
        <v>2021</v>
      </c>
      <c r="E1350">
        <v>2021</v>
      </c>
      <c r="F1350" t="s">
        <v>51</v>
      </c>
      <c r="G1350" t="s">
        <v>1640</v>
      </c>
      <c r="H1350" s="1">
        <v>44364.447638888887</v>
      </c>
      <c r="J1350" t="s">
        <v>24</v>
      </c>
      <c r="K1350" t="s">
        <v>24</v>
      </c>
      <c r="L1350" t="s">
        <v>1306</v>
      </c>
      <c r="M1350" t="s">
        <v>904</v>
      </c>
      <c r="N1350" t="s">
        <v>24</v>
      </c>
      <c r="O1350">
        <v>2482075</v>
      </c>
      <c r="P1350" t="s">
        <v>2174</v>
      </c>
      <c r="Q1350" t="s">
        <v>32</v>
      </c>
      <c r="R1350">
        <v>1871</v>
      </c>
      <c r="S1350" t="s">
        <v>28</v>
      </c>
    </row>
    <row r="1351" spans="1:19">
      <c r="A1351">
        <v>1358</v>
      </c>
      <c r="B1351" s="1">
        <v>44335.721284722225</v>
      </c>
      <c r="C1351" s="1">
        <v>44364.448553240742</v>
      </c>
      <c r="D1351">
        <v>2021</v>
      </c>
      <c r="E1351">
        <v>2021</v>
      </c>
      <c r="F1351" t="s">
        <v>51</v>
      </c>
      <c r="G1351" t="s">
        <v>1640</v>
      </c>
      <c r="H1351" s="1">
        <v>44364.448553240742</v>
      </c>
      <c r="J1351" t="s">
        <v>24</v>
      </c>
      <c r="K1351" t="s">
        <v>24</v>
      </c>
      <c r="L1351" t="s">
        <v>1306</v>
      </c>
      <c r="M1351" t="s">
        <v>904</v>
      </c>
      <c r="N1351" t="s">
        <v>24</v>
      </c>
      <c r="O1351">
        <v>2482036</v>
      </c>
      <c r="P1351" t="s">
        <v>2174</v>
      </c>
      <c r="Q1351" t="s">
        <v>32</v>
      </c>
      <c r="R1351">
        <v>1871</v>
      </c>
      <c r="S1351" t="s">
        <v>28</v>
      </c>
    </row>
    <row r="1352" spans="1:19">
      <c r="A1352">
        <v>1359</v>
      </c>
      <c r="B1352" s="1">
        <v>44335.722222222219</v>
      </c>
      <c r="C1352" s="1">
        <v>44364.450601851851</v>
      </c>
      <c r="D1352">
        <v>2021</v>
      </c>
      <c r="E1352">
        <v>2021</v>
      </c>
      <c r="F1352" t="s">
        <v>51</v>
      </c>
      <c r="G1352" t="s">
        <v>1640</v>
      </c>
      <c r="H1352" s="1">
        <v>44364.450601851851</v>
      </c>
      <c r="J1352" t="s">
        <v>24</v>
      </c>
      <c r="K1352" t="s">
        <v>24</v>
      </c>
      <c r="L1352" t="s">
        <v>1306</v>
      </c>
      <c r="M1352" t="s">
        <v>904</v>
      </c>
      <c r="N1352" t="s">
        <v>24</v>
      </c>
      <c r="O1352">
        <v>2482132</v>
      </c>
      <c r="P1352" t="s">
        <v>2174</v>
      </c>
      <c r="Q1352" t="s">
        <v>32</v>
      </c>
      <c r="R1352">
        <v>1871</v>
      </c>
      <c r="S1352" t="s">
        <v>28</v>
      </c>
    </row>
    <row r="1353" spans="1:19">
      <c r="A1353">
        <v>1360</v>
      </c>
      <c r="B1353" s="1">
        <v>44335.723287037035</v>
      </c>
      <c r="C1353" s="1">
        <v>44364.448935185188</v>
      </c>
      <c r="D1353">
        <v>2021</v>
      </c>
      <c r="E1353">
        <v>2021</v>
      </c>
      <c r="F1353" t="s">
        <v>51</v>
      </c>
      <c r="G1353" t="s">
        <v>1640</v>
      </c>
      <c r="H1353" s="1">
        <v>44364.448935185188</v>
      </c>
      <c r="J1353" t="s">
        <v>24</v>
      </c>
      <c r="K1353" t="s">
        <v>24</v>
      </c>
      <c r="L1353" t="s">
        <v>1306</v>
      </c>
      <c r="M1353" t="s">
        <v>904</v>
      </c>
      <c r="N1353" t="s">
        <v>24</v>
      </c>
      <c r="O1353">
        <v>2481896</v>
      </c>
      <c r="P1353" t="s">
        <v>2174</v>
      </c>
      <c r="Q1353" t="s">
        <v>32</v>
      </c>
      <c r="R1353">
        <v>1871</v>
      </c>
      <c r="S1353" t="s">
        <v>28</v>
      </c>
    </row>
    <row r="1354" spans="1:19">
      <c r="A1354">
        <v>1361</v>
      </c>
      <c r="B1354" s="1">
        <v>44335.726712962962</v>
      </c>
      <c r="C1354" s="1">
        <v>44364.449016203704</v>
      </c>
      <c r="D1354">
        <v>2021</v>
      </c>
      <c r="E1354">
        <v>2021</v>
      </c>
      <c r="F1354" t="s">
        <v>51</v>
      </c>
      <c r="G1354" t="s">
        <v>1640</v>
      </c>
      <c r="H1354" s="1">
        <v>44364.449016203704</v>
      </c>
      <c r="J1354" t="s">
        <v>24</v>
      </c>
      <c r="K1354" t="s">
        <v>24</v>
      </c>
      <c r="L1354" t="s">
        <v>1306</v>
      </c>
      <c r="M1354" t="s">
        <v>904</v>
      </c>
      <c r="N1354" t="s">
        <v>24</v>
      </c>
      <c r="O1354">
        <v>2481607</v>
      </c>
      <c r="P1354" t="s">
        <v>2175</v>
      </c>
      <c r="Q1354" t="s">
        <v>32</v>
      </c>
      <c r="R1354">
        <v>1871</v>
      </c>
      <c r="S1354" t="s">
        <v>28</v>
      </c>
    </row>
    <row r="1355" spans="1:19">
      <c r="A1355">
        <v>1362</v>
      </c>
      <c r="B1355" s="1">
        <v>44335.753240740742</v>
      </c>
      <c r="C1355" s="1">
        <v>44364.450844907406</v>
      </c>
      <c r="D1355">
        <v>2021</v>
      </c>
      <c r="E1355">
        <v>2021</v>
      </c>
      <c r="F1355" t="s">
        <v>51</v>
      </c>
      <c r="G1355" t="s">
        <v>1640</v>
      </c>
      <c r="H1355" s="1">
        <v>44364.450844907406</v>
      </c>
      <c r="J1355" t="s">
        <v>24</v>
      </c>
      <c r="K1355" t="s">
        <v>24</v>
      </c>
      <c r="L1355" t="s">
        <v>1306</v>
      </c>
      <c r="M1355" t="s">
        <v>904</v>
      </c>
      <c r="N1355" t="s">
        <v>24</v>
      </c>
      <c r="O1355">
        <v>2479473</v>
      </c>
      <c r="P1355" t="s">
        <v>2176</v>
      </c>
      <c r="Q1355" t="s">
        <v>32</v>
      </c>
      <c r="R1355">
        <v>1871</v>
      </c>
      <c r="S1355" t="s">
        <v>28</v>
      </c>
    </row>
    <row r="1356" spans="1:19">
      <c r="A1356">
        <v>1363</v>
      </c>
      <c r="B1356" s="1">
        <v>44335.755902777775</v>
      </c>
      <c r="C1356" s="1">
        <v>44364.450937499998</v>
      </c>
      <c r="D1356">
        <v>2021</v>
      </c>
      <c r="E1356">
        <v>2021</v>
      </c>
      <c r="F1356" t="s">
        <v>51</v>
      </c>
      <c r="G1356" t="s">
        <v>1640</v>
      </c>
      <c r="H1356" s="1">
        <v>44364.450937499998</v>
      </c>
      <c r="J1356" t="s">
        <v>24</v>
      </c>
      <c r="K1356" t="s">
        <v>24</v>
      </c>
      <c r="L1356" t="s">
        <v>1306</v>
      </c>
      <c r="M1356" t="s">
        <v>904</v>
      </c>
      <c r="N1356" t="s">
        <v>24</v>
      </c>
      <c r="O1356">
        <v>2479251</v>
      </c>
      <c r="P1356" t="s">
        <v>2176</v>
      </c>
      <c r="Q1356" t="s">
        <v>32</v>
      </c>
      <c r="R1356">
        <v>1871</v>
      </c>
      <c r="S1356" t="s">
        <v>28</v>
      </c>
    </row>
    <row r="1357" spans="1:19">
      <c r="A1357">
        <v>1364</v>
      </c>
      <c r="B1357" s="1">
        <v>44336.474247685182</v>
      </c>
      <c r="C1357" s="1">
        <v>44427.475462962961</v>
      </c>
      <c r="D1357">
        <v>2021</v>
      </c>
      <c r="E1357">
        <v>2021</v>
      </c>
      <c r="F1357" t="s">
        <v>51</v>
      </c>
      <c r="G1357" t="s">
        <v>69</v>
      </c>
      <c r="H1357" s="1">
        <v>44427.475462962961</v>
      </c>
      <c r="J1357" t="s">
        <v>24</v>
      </c>
      <c r="K1357" t="s">
        <v>24</v>
      </c>
      <c r="L1357" t="s">
        <v>559</v>
      </c>
      <c r="M1357" t="s">
        <v>160</v>
      </c>
      <c r="N1357" t="s">
        <v>24</v>
      </c>
      <c r="O1357">
        <v>7862505</v>
      </c>
      <c r="P1357" t="s">
        <v>2177</v>
      </c>
      <c r="Q1357" t="s">
        <v>32</v>
      </c>
      <c r="R1357">
        <v>1870</v>
      </c>
      <c r="S1357" t="s">
        <v>28</v>
      </c>
    </row>
    <row r="1358" spans="1:19">
      <c r="A1358">
        <v>1365</v>
      </c>
      <c r="B1358" s="1">
        <v>44336.646111111113</v>
      </c>
      <c r="C1358" s="1">
        <v>44364.451006944444</v>
      </c>
      <c r="D1358">
        <v>2021</v>
      </c>
      <c r="E1358">
        <v>2021</v>
      </c>
      <c r="F1358" t="s">
        <v>51</v>
      </c>
      <c r="G1358" t="s">
        <v>1640</v>
      </c>
      <c r="H1358" s="1">
        <v>44364.451006944444</v>
      </c>
      <c r="J1358" t="s">
        <v>24</v>
      </c>
      <c r="K1358" t="s">
        <v>24</v>
      </c>
      <c r="L1358" t="s">
        <v>1306</v>
      </c>
      <c r="M1358" t="s">
        <v>904</v>
      </c>
      <c r="N1358" t="s">
        <v>24</v>
      </c>
      <c r="O1358">
        <v>2402343</v>
      </c>
      <c r="P1358" t="s">
        <v>2178</v>
      </c>
      <c r="Q1358" t="s">
        <v>32</v>
      </c>
      <c r="R1358">
        <v>1870</v>
      </c>
      <c r="S1358" t="s">
        <v>28</v>
      </c>
    </row>
    <row r="1359" spans="1:19">
      <c r="A1359">
        <v>1366</v>
      </c>
      <c r="B1359" s="1">
        <v>44336.647083333337</v>
      </c>
      <c r="C1359" s="1">
        <v>44364.45107638889</v>
      </c>
      <c r="D1359">
        <v>2021</v>
      </c>
      <c r="E1359">
        <v>2021</v>
      </c>
      <c r="F1359" t="s">
        <v>51</v>
      </c>
      <c r="G1359" t="s">
        <v>1640</v>
      </c>
      <c r="H1359" s="1">
        <v>44364.45107638889</v>
      </c>
      <c r="J1359" t="s">
        <v>24</v>
      </c>
      <c r="K1359" t="s">
        <v>24</v>
      </c>
      <c r="L1359" t="s">
        <v>1306</v>
      </c>
      <c r="M1359" t="s">
        <v>904</v>
      </c>
      <c r="N1359" t="s">
        <v>24</v>
      </c>
      <c r="O1359">
        <v>2402265</v>
      </c>
      <c r="P1359" t="s">
        <v>2178</v>
      </c>
      <c r="Q1359" t="s">
        <v>32</v>
      </c>
      <c r="R1359">
        <v>1870</v>
      </c>
      <c r="S1359" t="s">
        <v>28</v>
      </c>
    </row>
    <row r="1360" spans="1:19">
      <c r="A1360">
        <v>1367</v>
      </c>
      <c r="B1360" s="1">
        <v>44336.648495370369</v>
      </c>
      <c r="C1360" s="1">
        <v>44364.451180555552</v>
      </c>
      <c r="D1360">
        <v>2021</v>
      </c>
      <c r="E1360">
        <v>2021</v>
      </c>
      <c r="F1360" t="s">
        <v>51</v>
      </c>
      <c r="G1360" t="s">
        <v>1640</v>
      </c>
      <c r="H1360" s="1">
        <v>44364.451180555552</v>
      </c>
      <c r="J1360" t="s">
        <v>24</v>
      </c>
      <c r="K1360" t="s">
        <v>24</v>
      </c>
      <c r="L1360" t="s">
        <v>1306</v>
      </c>
      <c r="M1360" t="s">
        <v>904</v>
      </c>
      <c r="N1360" t="s">
        <v>24</v>
      </c>
      <c r="O1360">
        <v>2402152</v>
      </c>
      <c r="P1360" t="s">
        <v>2178</v>
      </c>
      <c r="Q1360" t="s">
        <v>32</v>
      </c>
      <c r="R1360">
        <v>1870</v>
      </c>
      <c r="S1360" t="s">
        <v>28</v>
      </c>
    </row>
    <row r="1361" spans="1:19">
      <c r="A1361">
        <v>1368</v>
      </c>
      <c r="B1361" s="1">
        <v>44340.578229166669</v>
      </c>
      <c r="C1361" s="1">
        <v>44361.50037037037</v>
      </c>
      <c r="D1361">
        <v>2021</v>
      </c>
      <c r="E1361">
        <v>2021</v>
      </c>
      <c r="F1361" t="s">
        <v>51</v>
      </c>
      <c r="G1361" t="s">
        <v>128</v>
      </c>
      <c r="H1361" s="1">
        <v>44361.50037037037</v>
      </c>
      <c r="J1361" t="s">
        <v>24</v>
      </c>
      <c r="K1361" t="s">
        <v>24</v>
      </c>
      <c r="L1361" t="s">
        <v>2179</v>
      </c>
      <c r="M1361" t="s">
        <v>100</v>
      </c>
      <c r="N1361" t="s">
        <v>24</v>
      </c>
      <c r="O1361">
        <v>1807673</v>
      </c>
      <c r="P1361" t="s">
        <v>2180</v>
      </c>
      <c r="Q1361" t="s">
        <v>32</v>
      </c>
      <c r="R1361">
        <v>1866</v>
      </c>
      <c r="S1361" t="s">
        <v>28</v>
      </c>
    </row>
    <row r="1362" spans="1:19">
      <c r="A1362">
        <v>1369</v>
      </c>
      <c r="B1362" s="1">
        <v>44340.603541666664</v>
      </c>
      <c r="C1362" s="1">
        <v>44487.495671296296</v>
      </c>
      <c r="D1362">
        <v>2021</v>
      </c>
      <c r="E1362">
        <v>2021</v>
      </c>
      <c r="F1362" t="s">
        <v>51</v>
      </c>
      <c r="G1362" t="s">
        <v>128</v>
      </c>
      <c r="H1362" s="1">
        <v>44487.495671296296</v>
      </c>
      <c r="J1362" t="s">
        <v>24</v>
      </c>
      <c r="K1362" t="s">
        <v>24</v>
      </c>
      <c r="L1362" t="s">
        <v>2181</v>
      </c>
      <c r="M1362" t="s">
        <v>525</v>
      </c>
      <c r="N1362" t="s">
        <v>24</v>
      </c>
      <c r="O1362">
        <v>12691480</v>
      </c>
      <c r="P1362" t="s">
        <v>2182</v>
      </c>
      <c r="Q1362" t="s">
        <v>32</v>
      </c>
      <c r="R1362">
        <v>1866</v>
      </c>
      <c r="S1362" t="s">
        <v>28</v>
      </c>
    </row>
    <row r="1363" spans="1:19">
      <c r="A1363">
        <v>1370</v>
      </c>
      <c r="B1363" s="1">
        <v>44340.745648148149</v>
      </c>
      <c r="C1363" s="1">
        <v>44341.513854166667</v>
      </c>
      <c r="D1363">
        <v>2021</v>
      </c>
      <c r="E1363">
        <v>2021</v>
      </c>
      <c r="F1363" t="s">
        <v>30</v>
      </c>
      <c r="G1363" t="s">
        <v>31</v>
      </c>
      <c r="H1363" s="1">
        <v>44341.513854166667</v>
      </c>
      <c r="J1363" t="s">
        <v>24</v>
      </c>
      <c r="K1363" t="s">
        <v>24</v>
      </c>
      <c r="L1363" t="s">
        <v>2183</v>
      </c>
      <c r="M1363" t="s">
        <v>87</v>
      </c>
      <c r="N1363" t="s">
        <v>24</v>
      </c>
      <c r="O1363">
        <v>66373</v>
      </c>
      <c r="P1363" t="s">
        <v>2184</v>
      </c>
      <c r="Q1363" t="s">
        <v>32</v>
      </c>
      <c r="R1363">
        <v>1866</v>
      </c>
      <c r="S1363" t="s">
        <v>28</v>
      </c>
    </row>
    <row r="1364" spans="1:19">
      <c r="A1364">
        <v>1371</v>
      </c>
      <c r="B1364" s="1">
        <v>44340.852905092594</v>
      </c>
      <c r="C1364" s="1">
        <v>44365.799247685187</v>
      </c>
      <c r="D1364">
        <v>2021</v>
      </c>
      <c r="E1364">
        <v>2021</v>
      </c>
      <c r="F1364" t="s">
        <v>51</v>
      </c>
      <c r="G1364" t="s">
        <v>31</v>
      </c>
      <c r="H1364" s="1">
        <v>44365.799247685187</v>
      </c>
      <c r="J1364" t="s">
        <v>24</v>
      </c>
      <c r="K1364" t="s">
        <v>24</v>
      </c>
      <c r="L1364" t="s">
        <v>2185</v>
      </c>
      <c r="M1364" t="s">
        <v>345</v>
      </c>
      <c r="N1364" t="s">
        <v>24</v>
      </c>
      <c r="O1364">
        <v>2155364</v>
      </c>
      <c r="P1364" t="s">
        <v>2186</v>
      </c>
      <c r="Q1364" t="s">
        <v>32</v>
      </c>
      <c r="R1364">
        <v>1866</v>
      </c>
      <c r="S1364" t="s">
        <v>28</v>
      </c>
    </row>
    <row r="1365" spans="1:19">
      <c r="A1365">
        <v>1372</v>
      </c>
      <c r="B1365" s="1">
        <v>44340.867395833331</v>
      </c>
      <c r="C1365" s="1">
        <v>44389.397048611114</v>
      </c>
      <c r="D1365">
        <v>2021</v>
      </c>
      <c r="E1365">
        <v>2021</v>
      </c>
      <c r="F1365" t="s">
        <v>30</v>
      </c>
      <c r="G1365" t="s">
        <v>31</v>
      </c>
      <c r="H1365" s="1">
        <v>44389.397048611114</v>
      </c>
      <c r="J1365" t="s">
        <v>24</v>
      </c>
      <c r="K1365" t="s">
        <v>24</v>
      </c>
      <c r="L1365" t="s">
        <v>2183</v>
      </c>
      <c r="M1365" t="s">
        <v>87</v>
      </c>
      <c r="N1365" t="s">
        <v>24</v>
      </c>
      <c r="O1365">
        <v>4192962</v>
      </c>
      <c r="P1365" t="s">
        <v>2187</v>
      </c>
      <c r="Q1365" t="s">
        <v>32</v>
      </c>
      <c r="R1365">
        <v>1866</v>
      </c>
      <c r="S1365" t="s">
        <v>28</v>
      </c>
    </row>
    <row r="1366" spans="1:19">
      <c r="A1366">
        <v>1373</v>
      </c>
      <c r="B1366" s="1">
        <v>44341.539733796293</v>
      </c>
      <c r="C1366" s="1">
        <v>44389.397314814814</v>
      </c>
      <c r="D1366">
        <v>2021</v>
      </c>
      <c r="E1366">
        <v>2021</v>
      </c>
      <c r="F1366" t="s">
        <v>30</v>
      </c>
      <c r="G1366" t="s">
        <v>31</v>
      </c>
      <c r="H1366" s="1">
        <v>44389.397314814814</v>
      </c>
      <c r="J1366" t="s">
        <v>24</v>
      </c>
      <c r="K1366" t="s">
        <v>24</v>
      </c>
      <c r="L1366" t="s">
        <v>2183</v>
      </c>
      <c r="M1366" t="s">
        <v>87</v>
      </c>
      <c r="N1366" t="s">
        <v>24</v>
      </c>
      <c r="O1366">
        <v>4134895</v>
      </c>
      <c r="P1366" t="s">
        <v>2188</v>
      </c>
      <c r="Q1366" t="s">
        <v>32</v>
      </c>
      <c r="R1366">
        <v>1865</v>
      </c>
      <c r="S1366" t="s">
        <v>28</v>
      </c>
    </row>
    <row r="1367" spans="1:19">
      <c r="A1367">
        <v>1374</v>
      </c>
      <c r="B1367" s="1">
        <v>44341.604641203703</v>
      </c>
      <c r="C1367" s="1">
        <v>44357.396041666667</v>
      </c>
      <c r="D1367">
        <v>2021</v>
      </c>
      <c r="E1367">
        <v>2021</v>
      </c>
      <c r="F1367" t="s">
        <v>51</v>
      </c>
      <c r="G1367" t="s">
        <v>31</v>
      </c>
      <c r="H1367" s="1">
        <v>44357.396041666667</v>
      </c>
      <c r="J1367" t="s">
        <v>24</v>
      </c>
      <c r="K1367" t="s">
        <v>24</v>
      </c>
      <c r="L1367" t="s">
        <v>174</v>
      </c>
      <c r="M1367" t="s">
        <v>175</v>
      </c>
      <c r="N1367" t="s">
        <v>24</v>
      </c>
      <c r="O1367">
        <v>1364377</v>
      </c>
      <c r="P1367" t="s">
        <v>2134</v>
      </c>
      <c r="Q1367" t="s">
        <v>32</v>
      </c>
      <c r="R1367">
        <v>1865</v>
      </c>
      <c r="S1367" t="s">
        <v>28</v>
      </c>
    </row>
    <row r="1368" spans="1:19">
      <c r="A1368">
        <v>1375</v>
      </c>
      <c r="B1368" s="1">
        <v>44341.786412037036</v>
      </c>
      <c r="C1368" s="1">
        <v>44855.660127314812</v>
      </c>
      <c r="D1368">
        <v>2021</v>
      </c>
      <c r="E1368">
        <v>2022</v>
      </c>
      <c r="F1368" t="s">
        <v>51</v>
      </c>
      <c r="G1368" t="s">
        <v>1536</v>
      </c>
      <c r="H1368" s="1">
        <v>44855.660127314812</v>
      </c>
      <c r="I1368" t="s">
        <v>1641</v>
      </c>
      <c r="J1368" t="s">
        <v>1642</v>
      </c>
      <c r="K1368" t="s">
        <v>24</v>
      </c>
      <c r="L1368" t="s">
        <v>2189</v>
      </c>
      <c r="M1368" t="s">
        <v>200</v>
      </c>
      <c r="N1368" t="s">
        <v>24</v>
      </c>
      <c r="O1368">
        <v>44398689</v>
      </c>
      <c r="P1368" t="s">
        <v>2190</v>
      </c>
      <c r="Q1368" t="s">
        <v>32</v>
      </c>
      <c r="R1368">
        <v>1865</v>
      </c>
      <c r="S1368" t="s">
        <v>28</v>
      </c>
    </row>
    <row r="1369" spans="1:19">
      <c r="A1369">
        <v>1376</v>
      </c>
      <c r="B1369" s="1">
        <v>44343.629247685189</v>
      </c>
      <c r="C1369" s="1">
        <v>44376.70815972222</v>
      </c>
      <c r="D1369">
        <v>2021</v>
      </c>
      <c r="E1369">
        <v>2021</v>
      </c>
      <c r="F1369" t="s">
        <v>51</v>
      </c>
      <c r="G1369" t="s">
        <v>69</v>
      </c>
      <c r="H1369" s="1">
        <v>44376.70815972222</v>
      </c>
      <c r="J1369" t="s">
        <v>24</v>
      </c>
      <c r="K1369" t="s">
        <v>24</v>
      </c>
      <c r="L1369" t="s">
        <v>2067</v>
      </c>
      <c r="M1369" t="s">
        <v>238</v>
      </c>
      <c r="N1369" t="s">
        <v>24</v>
      </c>
      <c r="O1369">
        <v>2858018</v>
      </c>
      <c r="P1369" t="s">
        <v>2191</v>
      </c>
      <c r="Q1369" t="s">
        <v>32</v>
      </c>
      <c r="R1369">
        <v>1863</v>
      </c>
      <c r="S1369" t="s">
        <v>28</v>
      </c>
    </row>
    <row r="1370" spans="1:19">
      <c r="A1370">
        <v>1377</v>
      </c>
      <c r="B1370" s="1">
        <v>44343.784756944442</v>
      </c>
      <c r="C1370" s="1">
        <v>44452.438784722224</v>
      </c>
      <c r="D1370">
        <v>2021</v>
      </c>
      <c r="E1370">
        <v>2021</v>
      </c>
      <c r="F1370" t="s">
        <v>30</v>
      </c>
      <c r="G1370" t="s">
        <v>31</v>
      </c>
      <c r="H1370" s="1">
        <v>44452.438784722224</v>
      </c>
      <c r="J1370" t="s">
        <v>24</v>
      </c>
      <c r="K1370" t="s">
        <v>24</v>
      </c>
      <c r="L1370" t="s">
        <v>2189</v>
      </c>
      <c r="M1370" t="s">
        <v>200</v>
      </c>
      <c r="N1370" t="s">
        <v>24</v>
      </c>
      <c r="O1370">
        <v>9387708</v>
      </c>
      <c r="P1370" t="s">
        <v>2192</v>
      </c>
      <c r="Q1370" t="s">
        <v>32</v>
      </c>
      <c r="R1370">
        <v>1863</v>
      </c>
      <c r="S1370" t="s">
        <v>28</v>
      </c>
    </row>
    <row r="1371" spans="1:19">
      <c r="A1371">
        <v>1378</v>
      </c>
      <c r="B1371" s="1">
        <v>44343.786099537036</v>
      </c>
      <c r="C1371" s="1">
        <v>44452.438981481479</v>
      </c>
      <c r="D1371">
        <v>2021</v>
      </c>
      <c r="E1371">
        <v>2021</v>
      </c>
      <c r="F1371" t="s">
        <v>30</v>
      </c>
      <c r="G1371" t="s">
        <v>31</v>
      </c>
      <c r="H1371" s="1">
        <v>44452.438981481479</v>
      </c>
      <c r="J1371" t="s">
        <v>24</v>
      </c>
      <c r="K1371" t="s">
        <v>24</v>
      </c>
      <c r="L1371" t="s">
        <v>2189</v>
      </c>
      <c r="M1371" t="s">
        <v>200</v>
      </c>
      <c r="N1371" t="s">
        <v>24</v>
      </c>
      <c r="O1371">
        <v>9387609</v>
      </c>
      <c r="P1371" t="s">
        <v>2192</v>
      </c>
      <c r="Q1371" t="s">
        <v>32</v>
      </c>
      <c r="R1371">
        <v>1863</v>
      </c>
      <c r="S1371" t="s">
        <v>28</v>
      </c>
    </row>
    <row r="1372" spans="1:19">
      <c r="A1372">
        <v>1379</v>
      </c>
      <c r="B1372" s="1">
        <v>44343.787245370368</v>
      </c>
      <c r="C1372" s="1">
        <v>44452.439375000002</v>
      </c>
      <c r="D1372">
        <v>2021</v>
      </c>
      <c r="E1372">
        <v>2021</v>
      </c>
      <c r="F1372" t="s">
        <v>30</v>
      </c>
      <c r="G1372" t="s">
        <v>31</v>
      </c>
      <c r="H1372" s="1">
        <v>44452.439375000002</v>
      </c>
      <c r="J1372" t="s">
        <v>24</v>
      </c>
      <c r="K1372" t="s">
        <v>24</v>
      </c>
      <c r="L1372" t="s">
        <v>2189</v>
      </c>
      <c r="M1372" t="s">
        <v>200</v>
      </c>
      <c r="N1372" t="s">
        <v>24</v>
      </c>
      <c r="O1372">
        <v>9387544</v>
      </c>
      <c r="P1372" t="s">
        <v>2192</v>
      </c>
      <c r="Q1372" t="s">
        <v>32</v>
      </c>
      <c r="R1372">
        <v>1863</v>
      </c>
      <c r="S1372" t="s">
        <v>28</v>
      </c>
    </row>
    <row r="1373" spans="1:19">
      <c r="A1373">
        <v>1380</v>
      </c>
      <c r="B1373" s="1">
        <v>44344.629166666666</v>
      </c>
      <c r="C1373" s="1">
        <v>44377.646261574075</v>
      </c>
      <c r="D1373">
        <v>2021</v>
      </c>
      <c r="E1373">
        <v>2021</v>
      </c>
      <c r="F1373" t="s">
        <v>30</v>
      </c>
      <c r="G1373" t="s">
        <v>31</v>
      </c>
      <c r="H1373" s="1">
        <v>44377.646261574075</v>
      </c>
      <c r="J1373" t="s">
        <v>24</v>
      </c>
      <c r="K1373" t="s">
        <v>24</v>
      </c>
      <c r="L1373" t="s">
        <v>2193</v>
      </c>
      <c r="M1373" t="s">
        <v>1805</v>
      </c>
      <c r="N1373" t="s">
        <v>24</v>
      </c>
      <c r="O1373">
        <v>2852677</v>
      </c>
      <c r="P1373" t="s">
        <v>2194</v>
      </c>
      <c r="Q1373" t="s">
        <v>32</v>
      </c>
      <c r="R1373">
        <v>1862</v>
      </c>
      <c r="S1373" t="s">
        <v>28</v>
      </c>
    </row>
    <row r="1374" spans="1:19">
      <c r="A1374">
        <v>1381</v>
      </c>
      <c r="B1374" s="1">
        <v>44344.664097222223</v>
      </c>
      <c r="C1374" s="1">
        <v>44433.607916666668</v>
      </c>
      <c r="D1374">
        <v>2021</v>
      </c>
      <c r="E1374">
        <v>2021</v>
      </c>
      <c r="F1374" t="s">
        <v>51</v>
      </c>
      <c r="G1374" t="s">
        <v>31</v>
      </c>
      <c r="H1374" s="1">
        <v>44433.607916666668</v>
      </c>
      <c r="J1374" t="s">
        <v>24</v>
      </c>
      <c r="K1374" t="s">
        <v>24</v>
      </c>
      <c r="L1374" t="s">
        <v>1979</v>
      </c>
      <c r="M1374" t="s">
        <v>238</v>
      </c>
      <c r="N1374" t="s">
        <v>24</v>
      </c>
      <c r="O1374">
        <v>7684746</v>
      </c>
      <c r="P1374" t="s">
        <v>2195</v>
      </c>
      <c r="Q1374" t="s">
        <v>32</v>
      </c>
      <c r="R1374">
        <v>1862</v>
      </c>
      <c r="S1374" t="s">
        <v>28</v>
      </c>
    </row>
    <row r="1375" spans="1:19">
      <c r="A1375">
        <v>1382</v>
      </c>
      <c r="B1375" s="1">
        <v>44344.722291666665</v>
      </c>
      <c r="C1375" s="1">
        <v>44397.733877314815</v>
      </c>
      <c r="D1375">
        <v>2021</v>
      </c>
      <c r="E1375">
        <v>2021</v>
      </c>
      <c r="F1375" t="s">
        <v>51</v>
      </c>
      <c r="G1375" t="s">
        <v>31</v>
      </c>
      <c r="H1375" s="1">
        <v>44397.733877314815</v>
      </c>
      <c r="J1375" t="s">
        <v>24</v>
      </c>
      <c r="K1375" t="s">
        <v>24</v>
      </c>
      <c r="L1375" t="s">
        <v>2196</v>
      </c>
      <c r="M1375" t="s">
        <v>109</v>
      </c>
      <c r="N1375" t="s">
        <v>24</v>
      </c>
      <c r="O1375">
        <v>4580201</v>
      </c>
      <c r="P1375" t="s">
        <v>969</v>
      </c>
      <c r="Q1375" t="s">
        <v>32</v>
      </c>
      <c r="R1375">
        <v>1862</v>
      </c>
      <c r="S1375" t="s">
        <v>28</v>
      </c>
    </row>
    <row r="1376" spans="1:19">
      <c r="A1376">
        <v>1383</v>
      </c>
      <c r="B1376" s="1">
        <v>44348.417442129627</v>
      </c>
      <c r="C1376" s="1">
        <v>44421.780335648145</v>
      </c>
      <c r="D1376">
        <v>2021</v>
      </c>
      <c r="E1376">
        <v>2021</v>
      </c>
      <c r="F1376" t="s">
        <v>51</v>
      </c>
      <c r="G1376" t="s">
        <v>31</v>
      </c>
      <c r="H1376" s="1">
        <v>44421.780335648145</v>
      </c>
      <c r="J1376" t="s">
        <v>24</v>
      </c>
      <c r="K1376" t="s">
        <v>24</v>
      </c>
      <c r="L1376" t="s">
        <v>2189</v>
      </c>
      <c r="M1376" t="s">
        <v>200</v>
      </c>
      <c r="N1376" t="s">
        <v>24</v>
      </c>
      <c r="O1376">
        <v>6338554</v>
      </c>
      <c r="P1376" t="s">
        <v>2197</v>
      </c>
      <c r="Q1376" t="s">
        <v>32</v>
      </c>
      <c r="R1376">
        <v>1858</v>
      </c>
      <c r="S1376" t="s">
        <v>28</v>
      </c>
    </row>
    <row r="1377" spans="1:19">
      <c r="A1377">
        <v>1384</v>
      </c>
      <c r="B1377" s="1">
        <v>44348.495104166665</v>
      </c>
      <c r="C1377" s="1">
        <v>44397.399039351854</v>
      </c>
      <c r="D1377">
        <v>2021</v>
      </c>
      <c r="E1377">
        <v>2021</v>
      </c>
      <c r="F1377" t="s">
        <v>51</v>
      </c>
      <c r="G1377" t="s">
        <v>31</v>
      </c>
      <c r="H1377" s="1">
        <v>44397.399039351854</v>
      </c>
      <c r="J1377" t="s">
        <v>24</v>
      </c>
      <c r="K1377" t="s">
        <v>24</v>
      </c>
      <c r="L1377" t="s">
        <v>478</v>
      </c>
      <c r="M1377" t="s">
        <v>81</v>
      </c>
      <c r="N1377" t="s">
        <v>24</v>
      </c>
      <c r="O1377">
        <v>4225300</v>
      </c>
      <c r="P1377" t="s">
        <v>2198</v>
      </c>
      <c r="Q1377" t="s">
        <v>32</v>
      </c>
      <c r="R1377">
        <v>1858</v>
      </c>
      <c r="S1377" t="s">
        <v>28</v>
      </c>
    </row>
    <row r="1378" spans="1:19">
      <c r="A1378">
        <v>1385</v>
      </c>
      <c r="B1378" s="1">
        <v>44348.665173611109</v>
      </c>
      <c r="C1378" s="1">
        <v>44487.496331018519</v>
      </c>
      <c r="D1378">
        <v>2021</v>
      </c>
      <c r="E1378">
        <v>2021</v>
      </c>
      <c r="F1378" t="s">
        <v>51</v>
      </c>
      <c r="G1378" t="s">
        <v>128</v>
      </c>
      <c r="H1378" s="1">
        <v>44487.496331018519</v>
      </c>
      <c r="J1378" t="s">
        <v>24</v>
      </c>
      <c r="K1378" t="s">
        <v>24</v>
      </c>
      <c r="L1378" t="s">
        <v>2199</v>
      </c>
      <c r="M1378" t="s">
        <v>2200</v>
      </c>
      <c r="N1378" t="s">
        <v>24</v>
      </c>
      <c r="O1378">
        <v>11995012</v>
      </c>
      <c r="P1378" t="s">
        <v>2201</v>
      </c>
      <c r="Q1378" t="s">
        <v>32</v>
      </c>
      <c r="R1378">
        <v>1858</v>
      </c>
      <c r="S1378" t="s">
        <v>28</v>
      </c>
    </row>
    <row r="1379" spans="1:19">
      <c r="A1379">
        <v>1386</v>
      </c>
      <c r="B1379" s="1">
        <v>44348.763703703706</v>
      </c>
      <c r="C1379" s="1">
        <v>44489.519687499997</v>
      </c>
      <c r="D1379">
        <v>2021</v>
      </c>
      <c r="E1379">
        <v>2021</v>
      </c>
      <c r="F1379" t="s">
        <v>51</v>
      </c>
      <c r="G1379" t="s">
        <v>31</v>
      </c>
      <c r="H1379" s="1">
        <v>44489.519687499997</v>
      </c>
      <c r="J1379" t="s">
        <v>24</v>
      </c>
      <c r="K1379" t="s">
        <v>24</v>
      </c>
      <c r="L1379" t="s">
        <v>1558</v>
      </c>
      <c r="M1379" t="s">
        <v>525</v>
      </c>
      <c r="N1379" t="s">
        <v>24</v>
      </c>
      <c r="O1379">
        <v>12161317</v>
      </c>
      <c r="P1379" t="s">
        <v>2202</v>
      </c>
      <c r="Q1379" t="s">
        <v>32</v>
      </c>
      <c r="R1379">
        <v>1858</v>
      </c>
      <c r="S1379" t="s">
        <v>28</v>
      </c>
    </row>
    <row r="1380" spans="1:19">
      <c r="A1380">
        <v>1387</v>
      </c>
      <c r="B1380" s="1">
        <v>44349.645196759258</v>
      </c>
      <c r="C1380" s="1">
        <v>44356.752500000002</v>
      </c>
      <c r="D1380">
        <v>2021</v>
      </c>
      <c r="E1380">
        <v>2021</v>
      </c>
      <c r="F1380" t="s">
        <v>30</v>
      </c>
      <c r="G1380" t="s">
        <v>128</v>
      </c>
      <c r="H1380" s="1">
        <v>44356.752500000002</v>
      </c>
      <c r="J1380" t="s">
        <v>24</v>
      </c>
      <c r="K1380" t="s">
        <v>24</v>
      </c>
      <c r="L1380" t="s">
        <v>2203</v>
      </c>
      <c r="M1380" t="s">
        <v>2204</v>
      </c>
      <c r="N1380" t="s">
        <v>24</v>
      </c>
      <c r="O1380">
        <v>614071</v>
      </c>
      <c r="P1380" t="s">
        <v>1812</v>
      </c>
      <c r="Q1380" t="s">
        <v>32</v>
      </c>
      <c r="R1380">
        <v>1857</v>
      </c>
      <c r="S1380" t="s">
        <v>28</v>
      </c>
    </row>
    <row r="1381" spans="1:19">
      <c r="A1381">
        <v>1388</v>
      </c>
      <c r="B1381" s="1">
        <v>44354.41202546296</v>
      </c>
      <c r="C1381" s="1">
        <v>44411.644930555558</v>
      </c>
      <c r="D1381">
        <v>2021</v>
      </c>
      <c r="E1381">
        <v>2021</v>
      </c>
      <c r="F1381" t="s">
        <v>51</v>
      </c>
      <c r="G1381" t="s">
        <v>31</v>
      </c>
      <c r="H1381" s="1">
        <v>44411.644930555558</v>
      </c>
      <c r="J1381" t="s">
        <v>24</v>
      </c>
      <c r="K1381" t="s">
        <v>24</v>
      </c>
      <c r="L1381" t="s">
        <v>1979</v>
      </c>
      <c r="M1381" t="s">
        <v>238</v>
      </c>
      <c r="N1381" t="s">
        <v>24</v>
      </c>
      <c r="O1381">
        <v>4944923</v>
      </c>
      <c r="P1381" t="s">
        <v>2205</v>
      </c>
      <c r="Q1381" t="s">
        <v>32</v>
      </c>
      <c r="R1381">
        <v>1852</v>
      </c>
      <c r="S1381" t="s">
        <v>28</v>
      </c>
    </row>
    <row r="1382" spans="1:19">
      <c r="A1382">
        <v>1389</v>
      </c>
      <c r="B1382" s="1">
        <v>44354.785416666666</v>
      </c>
      <c r="C1382" s="1">
        <v>44356.77202546296</v>
      </c>
      <c r="D1382">
        <v>2021</v>
      </c>
      <c r="E1382">
        <v>2021</v>
      </c>
      <c r="F1382" t="s">
        <v>30</v>
      </c>
      <c r="G1382" t="s">
        <v>1640</v>
      </c>
      <c r="H1382" s="1">
        <v>44356.77202546296</v>
      </c>
      <c r="J1382" t="s">
        <v>24</v>
      </c>
      <c r="K1382" t="s">
        <v>24</v>
      </c>
      <c r="L1382" t="s">
        <v>1306</v>
      </c>
      <c r="M1382" t="s">
        <v>904</v>
      </c>
      <c r="N1382" t="s">
        <v>24</v>
      </c>
      <c r="O1382">
        <v>171643</v>
      </c>
      <c r="P1382" t="s">
        <v>2206</v>
      </c>
      <c r="Q1382" t="s">
        <v>32</v>
      </c>
      <c r="R1382">
        <v>1852</v>
      </c>
      <c r="S1382" t="s">
        <v>28</v>
      </c>
    </row>
    <row r="1383" spans="1:19">
      <c r="A1383">
        <v>1390</v>
      </c>
      <c r="B1383" s="1">
        <v>44355.632824074077</v>
      </c>
      <c r="C1383" s="1">
        <v>44487.497071759259</v>
      </c>
      <c r="D1383">
        <v>2021</v>
      </c>
      <c r="E1383">
        <v>2021</v>
      </c>
      <c r="F1383" t="s">
        <v>51</v>
      </c>
      <c r="G1383" t="s">
        <v>128</v>
      </c>
      <c r="H1383" s="1">
        <v>44487.497071759259</v>
      </c>
      <c r="J1383" t="s">
        <v>24</v>
      </c>
      <c r="K1383" t="s">
        <v>24</v>
      </c>
      <c r="L1383" t="s">
        <v>52</v>
      </c>
      <c r="M1383" t="s">
        <v>314</v>
      </c>
      <c r="N1383" t="s">
        <v>24</v>
      </c>
      <c r="O1383">
        <v>11393071</v>
      </c>
      <c r="P1383" t="s">
        <v>2207</v>
      </c>
      <c r="Q1383" t="s">
        <v>32</v>
      </c>
      <c r="R1383">
        <v>1851</v>
      </c>
      <c r="S1383" t="s">
        <v>28</v>
      </c>
    </row>
    <row r="1384" spans="1:19">
      <c r="A1384">
        <v>1391</v>
      </c>
      <c r="B1384" s="1">
        <v>44355.738564814812</v>
      </c>
      <c r="C1384" s="1">
        <v>44397.691527777781</v>
      </c>
      <c r="D1384">
        <v>2021</v>
      </c>
      <c r="E1384">
        <v>2021</v>
      </c>
      <c r="F1384" t="s">
        <v>51</v>
      </c>
      <c r="G1384" t="s">
        <v>31</v>
      </c>
      <c r="H1384" s="1">
        <v>44397.691527777781</v>
      </c>
      <c r="J1384" t="s">
        <v>24</v>
      </c>
      <c r="K1384" t="s">
        <v>24</v>
      </c>
      <c r="L1384" t="s">
        <v>856</v>
      </c>
      <c r="M1384" t="s">
        <v>487</v>
      </c>
      <c r="N1384" t="s">
        <v>24</v>
      </c>
      <c r="O1384">
        <v>3624736</v>
      </c>
      <c r="P1384" t="s">
        <v>1164</v>
      </c>
      <c r="Q1384" t="s">
        <v>32</v>
      </c>
      <c r="R1384">
        <v>1851</v>
      </c>
      <c r="S1384" t="s">
        <v>28</v>
      </c>
    </row>
    <row r="1385" spans="1:19">
      <c r="A1385">
        <v>1392</v>
      </c>
      <c r="B1385" s="1">
        <v>44356.385358796295</v>
      </c>
      <c r="C1385" s="1">
        <v>44398.487581018519</v>
      </c>
      <c r="D1385">
        <v>2021</v>
      </c>
      <c r="E1385">
        <v>2021</v>
      </c>
      <c r="F1385" t="s">
        <v>51</v>
      </c>
      <c r="G1385" t="s">
        <v>1640</v>
      </c>
      <c r="H1385" s="1">
        <v>44398.487581018519</v>
      </c>
      <c r="J1385" t="s">
        <v>24</v>
      </c>
      <c r="K1385" t="s">
        <v>24</v>
      </c>
      <c r="L1385" t="s">
        <v>2208</v>
      </c>
      <c r="M1385" t="s">
        <v>904</v>
      </c>
      <c r="N1385" t="s">
        <v>24</v>
      </c>
      <c r="O1385">
        <v>3637632</v>
      </c>
      <c r="P1385" t="s">
        <v>1226</v>
      </c>
      <c r="Q1385" t="s">
        <v>32</v>
      </c>
      <c r="R1385">
        <v>1850</v>
      </c>
      <c r="S1385" t="s">
        <v>28</v>
      </c>
    </row>
    <row r="1386" spans="1:19">
      <c r="A1386">
        <v>1393</v>
      </c>
      <c r="B1386" s="1">
        <v>44356.474826388891</v>
      </c>
      <c r="C1386" s="1">
        <v>44368.569131944445</v>
      </c>
      <c r="D1386">
        <v>2021</v>
      </c>
      <c r="E1386">
        <v>2021</v>
      </c>
      <c r="F1386" t="s">
        <v>51</v>
      </c>
      <c r="G1386" t="s">
        <v>31</v>
      </c>
      <c r="H1386" s="1">
        <v>44368.569131944445</v>
      </c>
      <c r="J1386" t="s">
        <v>24</v>
      </c>
      <c r="K1386" t="s">
        <v>24</v>
      </c>
      <c r="L1386" t="s">
        <v>584</v>
      </c>
      <c r="M1386" t="s">
        <v>81</v>
      </c>
      <c r="N1386" t="s">
        <v>24</v>
      </c>
      <c r="O1386">
        <v>1044948</v>
      </c>
      <c r="P1386" t="s">
        <v>2209</v>
      </c>
      <c r="Q1386" t="s">
        <v>32</v>
      </c>
      <c r="R1386">
        <v>1850</v>
      </c>
      <c r="S1386" t="s">
        <v>28</v>
      </c>
    </row>
    <row r="1387" spans="1:19">
      <c r="A1387">
        <v>1394</v>
      </c>
      <c r="B1387" s="1">
        <v>44356.759386574071</v>
      </c>
      <c r="C1387" s="1">
        <v>44391.646689814814</v>
      </c>
      <c r="D1387">
        <v>2021</v>
      </c>
      <c r="E1387">
        <v>2021</v>
      </c>
      <c r="F1387" t="s">
        <v>51</v>
      </c>
      <c r="G1387" t="s">
        <v>128</v>
      </c>
      <c r="H1387" s="1">
        <v>44391.646689814814</v>
      </c>
      <c r="J1387" t="s">
        <v>24</v>
      </c>
      <c r="K1387" t="s">
        <v>24</v>
      </c>
      <c r="L1387" t="s">
        <v>2210</v>
      </c>
      <c r="M1387" t="s">
        <v>87</v>
      </c>
      <c r="N1387" t="s">
        <v>24</v>
      </c>
      <c r="O1387">
        <v>3014263</v>
      </c>
      <c r="P1387" t="s">
        <v>2211</v>
      </c>
      <c r="Q1387" t="s">
        <v>32</v>
      </c>
      <c r="R1387">
        <v>1850</v>
      </c>
      <c r="S1387" t="s">
        <v>28</v>
      </c>
    </row>
    <row r="1388" spans="1:19">
      <c r="A1388">
        <v>1395</v>
      </c>
      <c r="B1388" s="1">
        <v>44357.511666666665</v>
      </c>
      <c r="C1388" s="1">
        <v>44368.794074074074</v>
      </c>
      <c r="D1388">
        <v>2021</v>
      </c>
      <c r="E1388">
        <v>2021</v>
      </c>
      <c r="F1388" t="s">
        <v>51</v>
      </c>
      <c r="G1388" t="s">
        <v>31</v>
      </c>
      <c r="H1388" s="1">
        <v>44368.794074074074</v>
      </c>
      <c r="J1388" t="s">
        <v>24</v>
      </c>
      <c r="K1388" t="s">
        <v>24</v>
      </c>
      <c r="L1388" t="s">
        <v>2212</v>
      </c>
      <c r="M1388" t="s">
        <v>188</v>
      </c>
      <c r="N1388" t="s">
        <v>24</v>
      </c>
      <c r="O1388">
        <v>974800</v>
      </c>
      <c r="P1388" t="s">
        <v>2213</v>
      </c>
      <c r="Q1388" t="s">
        <v>32</v>
      </c>
      <c r="R1388">
        <v>1849</v>
      </c>
      <c r="S1388" t="s">
        <v>28</v>
      </c>
    </row>
    <row r="1389" spans="1:19">
      <c r="A1389">
        <v>1396</v>
      </c>
      <c r="B1389" s="1">
        <v>44357.728935185187</v>
      </c>
      <c r="C1389" s="1">
        <v>44382.76703703704</v>
      </c>
      <c r="D1389">
        <v>2021</v>
      </c>
      <c r="E1389">
        <v>2021</v>
      </c>
      <c r="F1389" t="s">
        <v>30</v>
      </c>
      <c r="G1389" t="s">
        <v>128</v>
      </c>
      <c r="H1389" s="1">
        <v>44382.76703703704</v>
      </c>
      <c r="J1389" t="s">
        <v>24</v>
      </c>
      <c r="K1389" t="s">
        <v>24</v>
      </c>
      <c r="L1389" t="s">
        <v>2214</v>
      </c>
      <c r="M1389" t="s">
        <v>383</v>
      </c>
      <c r="N1389" t="s">
        <v>24</v>
      </c>
      <c r="O1389">
        <v>2163292</v>
      </c>
      <c r="P1389" t="s">
        <v>2215</v>
      </c>
      <c r="Q1389" t="s">
        <v>32</v>
      </c>
      <c r="R1389">
        <v>1849</v>
      </c>
      <c r="S1389" t="s">
        <v>28</v>
      </c>
    </row>
    <row r="1390" spans="1:19">
      <c r="A1390">
        <v>1397</v>
      </c>
      <c r="B1390" s="1">
        <v>44357.750439814816</v>
      </c>
      <c r="C1390" s="1">
        <v>44427.475729166668</v>
      </c>
      <c r="D1390">
        <v>2021</v>
      </c>
      <c r="E1390">
        <v>2021</v>
      </c>
      <c r="F1390" t="s">
        <v>51</v>
      </c>
      <c r="G1390" t="s">
        <v>69</v>
      </c>
      <c r="H1390" s="1">
        <v>44427.475729166668</v>
      </c>
      <c r="J1390" t="s">
        <v>24</v>
      </c>
      <c r="K1390" t="s">
        <v>24</v>
      </c>
      <c r="L1390" t="s">
        <v>2216</v>
      </c>
      <c r="M1390" t="s">
        <v>366</v>
      </c>
      <c r="N1390" t="s">
        <v>24</v>
      </c>
      <c r="O1390">
        <v>6024265</v>
      </c>
      <c r="P1390" t="s">
        <v>1589</v>
      </c>
      <c r="Q1390" t="s">
        <v>32</v>
      </c>
      <c r="R1390">
        <v>1849</v>
      </c>
      <c r="S1390" t="s">
        <v>28</v>
      </c>
    </row>
    <row r="1391" spans="1:19">
      <c r="A1391">
        <v>1398</v>
      </c>
      <c r="B1391" s="1">
        <v>44357.777129629627</v>
      </c>
      <c r="C1391" s="1">
        <v>44434.724965277775</v>
      </c>
      <c r="D1391">
        <v>2021</v>
      </c>
      <c r="E1391">
        <v>2021</v>
      </c>
      <c r="F1391" t="s">
        <v>51</v>
      </c>
      <c r="G1391" t="s">
        <v>31</v>
      </c>
      <c r="H1391" s="1">
        <v>44434.724965277775</v>
      </c>
      <c r="J1391" t="s">
        <v>24</v>
      </c>
      <c r="K1391" t="s">
        <v>24</v>
      </c>
      <c r="L1391" t="s">
        <v>2101</v>
      </c>
      <c r="M1391" t="s">
        <v>160</v>
      </c>
      <c r="N1391" t="s">
        <v>24</v>
      </c>
      <c r="O1391">
        <v>6648293</v>
      </c>
      <c r="P1391" t="s">
        <v>2217</v>
      </c>
      <c r="Q1391" t="s">
        <v>32</v>
      </c>
      <c r="R1391">
        <v>1849</v>
      </c>
      <c r="S1391" t="s">
        <v>28</v>
      </c>
    </row>
    <row r="1392" spans="1:19">
      <c r="A1392">
        <v>1399</v>
      </c>
      <c r="B1392" s="1">
        <v>44357.811284722222</v>
      </c>
      <c r="C1392" s="1">
        <v>44368.75980324074</v>
      </c>
      <c r="D1392">
        <v>2021</v>
      </c>
      <c r="E1392">
        <v>2021</v>
      </c>
      <c r="F1392" t="s">
        <v>51</v>
      </c>
      <c r="G1392" t="s">
        <v>31</v>
      </c>
      <c r="H1392" s="1">
        <v>44368.75980324074</v>
      </c>
      <c r="J1392" t="s">
        <v>24</v>
      </c>
      <c r="K1392" t="s">
        <v>24</v>
      </c>
      <c r="L1392" t="s">
        <v>478</v>
      </c>
      <c r="M1392" t="s">
        <v>81</v>
      </c>
      <c r="N1392" t="s">
        <v>24</v>
      </c>
      <c r="O1392">
        <v>945952</v>
      </c>
      <c r="P1392" t="s">
        <v>2218</v>
      </c>
      <c r="Q1392" t="s">
        <v>32</v>
      </c>
      <c r="R1392">
        <v>1849</v>
      </c>
      <c r="S1392" t="s">
        <v>28</v>
      </c>
    </row>
    <row r="1393" spans="1:19">
      <c r="A1393">
        <v>1400</v>
      </c>
      <c r="B1393" s="1">
        <v>44357.833738425928</v>
      </c>
      <c r="C1393" s="1">
        <v>44361.494317129633</v>
      </c>
      <c r="D1393">
        <v>2021</v>
      </c>
      <c r="E1393">
        <v>2021</v>
      </c>
      <c r="F1393" t="s">
        <v>51</v>
      </c>
      <c r="G1393" t="s">
        <v>128</v>
      </c>
      <c r="H1393" s="1">
        <v>44361.494317129633</v>
      </c>
      <c r="J1393" t="s">
        <v>24</v>
      </c>
      <c r="K1393" t="s">
        <v>24</v>
      </c>
      <c r="L1393" t="s">
        <v>2219</v>
      </c>
      <c r="M1393" t="s">
        <v>2220</v>
      </c>
      <c r="N1393" t="s">
        <v>24</v>
      </c>
      <c r="O1393">
        <v>316274</v>
      </c>
      <c r="P1393" t="s">
        <v>1056</v>
      </c>
      <c r="Q1393" t="s">
        <v>32</v>
      </c>
      <c r="R1393">
        <v>1849</v>
      </c>
      <c r="S1393" t="s">
        <v>28</v>
      </c>
    </row>
    <row r="1394" spans="1:19">
      <c r="A1394">
        <v>1401</v>
      </c>
      <c r="B1394" s="1">
        <v>44358.45784722222</v>
      </c>
      <c r="C1394" s="1">
        <v>44588.635034722225</v>
      </c>
      <c r="D1394">
        <v>2021</v>
      </c>
      <c r="E1394">
        <v>2022</v>
      </c>
      <c r="F1394" t="s">
        <v>51</v>
      </c>
      <c r="G1394" t="s">
        <v>31</v>
      </c>
      <c r="H1394" s="1">
        <v>44588.635034722225</v>
      </c>
      <c r="J1394" t="s">
        <v>24</v>
      </c>
      <c r="K1394" t="s">
        <v>24</v>
      </c>
      <c r="L1394" t="s">
        <v>856</v>
      </c>
      <c r="M1394" t="s">
        <v>487</v>
      </c>
      <c r="N1394" t="s">
        <v>24</v>
      </c>
      <c r="O1394">
        <v>19887309</v>
      </c>
      <c r="P1394" t="s">
        <v>2221</v>
      </c>
      <c r="Q1394" t="s">
        <v>32</v>
      </c>
      <c r="R1394">
        <v>1848</v>
      </c>
      <c r="S1394" t="s">
        <v>28</v>
      </c>
    </row>
    <row r="1395" spans="1:19">
      <c r="A1395">
        <v>1402</v>
      </c>
      <c r="B1395" s="1">
        <v>44358.497210648151</v>
      </c>
      <c r="C1395" s="1">
        <v>44736.599212962959</v>
      </c>
      <c r="D1395">
        <v>2021</v>
      </c>
      <c r="E1395">
        <v>2022</v>
      </c>
      <c r="F1395" t="s">
        <v>51</v>
      </c>
      <c r="G1395" t="s">
        <v>328</v>
      </c>
      <c r="H1395" s="1">
        <v>44736.599212962959</v>
      </c>
      <c r="J1395" t="s">
        <v>24</v>
      </c>
      <c r="K1395" t="s">
        <v>24</v>
      </c>
      <c r="L1395" t="s">
        <v>1093</v>
      </c>
      <c r="M1395" t="s">
        <v>760</v>
      </c>
      <c r="N1395" t="s">
        <v>24</v>
      </c>
      <c r="O1395">
        <v>32668013</v>
      </c>
      <c r="P1395" t="s">
        <v>2222</v>
      </c>
      <c r="Q1395" t="s">
        <v>32</v>
      </c>
      <c r="R1395">
        <v>1848</v>
      </c>
      <c r="S1395" t="s">
        <v>28</v>
      </c>
    </row>
    <row r="1396" spans="1:19">
      <c r="A1396">
        <v>1403</v>
      </c>
      <c r="B1396" s="1">
        <v>44358.905428240738</v>
      </c>
      <c r="C1396" s="1">
        <v>44487.497777777775</v>
      </c>
      <c r="D1396">
        <v>2021</v>
      </c>
      <c r="E1396">
        <v>2021</v>
      </c>
      <c r="F1396" t="s">
        <v>51</v>
      </c>
      <c r="G1396" t="s">
        <v>128</v>
      </c>
      <c r="H1396" s="1">
        <v>44487.497777777775</v>
      </c>
      <c r="J1396" t="s">
        <v>24</v>
      </c>
      <c r="K1396" t="s">
        <v>24</v>
      </c>
      <c r="L1396" t="s">
        <v>2223</v>
      </c>
      <c r="M1396" t="s">
        <v>1665</v>
      </c>
      <c r="N1396" t="s">
        <v>24</v>
      </c>
      <c r="O1396">
        <v>11110379</v>
      </c>
      <c r="P1396" t="s">
        <v>2224</v>
      </c>
      <c r="Q1396" t="s">
        <v>32</v>
      </c>
      <c r="R1396">
        <v>1848</v>
      </c>
      <c r="S1396" t="s">
        <v>28</v>
      </c>
    </row>
    <row r="1397" spans="1:19">
      <c r="A1397">
        <v>1404</v>
      </c>
      <c r="B1397" s="1">
        <v>44361.366828703707</v>
      </c>
      <c r="C1397" s="1">
        <v>44368.758564814816</v>
      </c>
      <c r="D1397">
        <v>2021</v>
      </c>
      <c r="E1397">
        <v>2021</v>
      </c>
      <c r="F1397" t="s">
        <v>51</v>
      </c>
      <c r="G1397" t="s">
        <v>31</v>
      </c>
      <c r="H1397" s="1">
        <v>44368.758564814816</v>
      </c>
      <c r="J1397" t="s">
        <v>24</v>
      </c>
      <c r="K1397" t="s">
        <v>24</v>
      </c>
      <c r="L1397" t="s">
        <v>584</v>
      </c>
      <c r="M1397" t="s">
        <v>81</v>
      </c>
      <c r="N1397" t="s">
        <v>24</v>
      </c>
      <c r="O1397">
        <v>638646</v>
      </c>
      <c r="P1397" t="s">
        <v>2225</v>
      </c>
      <c r="Q1397" t="s">
        <v>32</v>
      </c>
      <c r="R1397">
        <v>1845</v>
      </c>
      <c r="S1397" t="s">
        <v>28</v>
      </c>
    </row>
    <row r="1398" spans="1:19">
      <c r="A1398">
        <v>1405</v>
      </c>
      <c r="B1398" s="1">
        <v>44361.371921296297</v>
      </c>
      <c r="C1398" s="1">
        <v>44365.454664351855</v>
      </c>
      <c r="D1398">
        <v>2021</v>
      </c>
      <c r="E1398">
        <v>2021</v>
      </c>
      <c r="F1398" t="s">
        <v>51</v>
      </c>
      <c r="G1398" t="s">
        <v>31</v>
      </c>
      <c r="H1398" s="1">
        <v>44365.454664351855</v>
      </c>
      <c r="J1398" t="s">
        <v>24</v>
      </c>
      <c r="K1398" t="s">
        <v>24</v>
      </c>
      <c r="L1398" t="s">
        <v>584</v>
      </c>
      <c r="M1398" t="s">
        <v>81</v>
      </c>
      <c r="N1398" t="s">
        <v>24</v>
      </c>
      <c r="O1398">
        <v>352749</v>
      </c>
      <c r="P1398" t="s">
        <v>2226</v>
      </c>
      <c r="Q1398" t="s">
        <v>32</v>
      </c>
      <c r="R1398">
        <v>1845</v>
      </c>
      <c r="S1398" t="s">
        <v>28</v>
      </c>
    </row>
    <row r="1399" spans="1:19">
      <c r="A1399">
        <v>1406</v>
      </c>
      <c r="B1399" s="1">
        <v>44361.382106481484</v>
      </c>
      <c r="C1399" s="1">
        <v>44362.681377314817</v>
      </c>
      <c r="D1399">
        <v>2021</v>
      </c>
      <c r="E1399">
        <v>2021</v>
      </c>
      <c r="F1399" t="s">
        <v>51</v>
      </c>
      <c r="G1399" t="s">
        <v>31</v>
      </c>
      <c r="H1399" s="1">
        <v>44362.681377314817</v>
      </c>
      <c r="J1399" t="s">
        <v>24</v>
      </c>
      <c r="K1399" t="s">
        <v>24</v>
      </c>
      <c r="L1399" t="s">
        <v>1816</v>
      </c>
      <c r="M1399" t="s">
        <v>363</v>
      </c>
      <c r="N1399" t="s">
        <v>24</v>
      </c>
      <c r="O1399">
        <v>112257</v>
      </c>
      <c r="P1399" t="s">
        <v>2227</v>
      </c>
      <c r="Q1399" t="s">
        <v>32</v>
      </c>
      <c r="R1399">
        <v>1845</v>
      </c>
      <c r="S1399" t="s">
        <v>28</v>
      </c>
    </row>
    <row r="1400" spans="1:19">
      <c r="A1400">
        <v>1407</v>
      </c>
      <c r="B1400" s="1">
        <v>44361.525347222225</v>
      </c>
      <c r="C1400" s="1">
        <v>44375.386736111112</v>
      </c>
      <c r="D1400">
        <v>2021</v>
      </c>
      <c r="E1400">
        <v>2021</v>
      </c>
      <c r="F1400" t="s">
        <v>51</v>
      </c>
      <c r="G1400" t="s">
        <v>31</v>
      </c>
      <c r="H1400" s="1">
        <v>44375.386736111112</v>
      </c>
      <c r="J1400" t="s">
        <v>24</v>
      </c>
      <c r="K1400" t="s">
        <v>24</v>
      </c>
      <c r="L1400" t="s">
        <v>584</v>
      </c>
      <c r="M1400" t="s">
        <v>81</v>
      </c>
      <c r="N1400" t="s">
        <v>24</v>
      </c>
      <c r="O1400">
        <v>1197624</v>
      </c>
      <c r="P1400" t="s">
        <v>2228</v>
      </c>
      <c r="Q1400" t="s">
        <v>32</v>
      </c>
      <c r="R1400">
        <v>1845</v>
      </c>
      <c r="S1400" t="s">
        <v>28</v>
      </c>
    </row>
    <row r="1401" spans="1:19">
      <c r="A1401">
        <v>1408</v>
      </c>
      <c r="B1401" s="1">
        <v>44361.756331018521</v>
      </c>
      <c r="C1401" s="1">
        <v>44362.770243055558</v>
      </c>
      <c r="D1401">
        <v>2021</v>
      </c>
      <c r="E1401">
        <v>2021</v>
      </c>
      <c r="F1401" t="s">
        <v>51</v>
      </c>
      <c r="G1401" t="s">
        <v>31</v>
      </c>
      <c r="H1401" s="1">
        <v>44362.770243055558</v>
      </c>
      <c r="J1401" t="s">
        <v>24</v>
      </c>
      <c r="K1401" t="s">
        <v>24</v>
      </c>
      <c r="L1401" t="s">
        <v>584</v>
      </c>
      <c r="M1401" t="s">
        <v>81</v>
      </c>
      <c r="N1401" t="s">
        <v>24</v>
      </c>
      <c r="O1401">
        <v>87602</v>
      </c>
      <c r="P1401" t="s">
        <v>623</v>
      </c>
      <c r="Q1401" t="s">
        <v>32</v>
      </c>
      <c r="R1401">
        <v>1845</v>
      </c>
      <c r="S1401" t="s">
        <v>28</v>
      </c>
    </row>
    <row r="1402" spans="1:19">
      <c r="A1402">
        <v>1409</v>
      </c>
      <c r="B1402" s="1">
        <v>44362.606805555559</v>
      </c>
      <c r="C1402" s="1">
        <v>44396.401250000003</v>
      </c>
      <c r="D1402">
        <v>2021</v>
      </c>
      <c r="E1402">
        <v>2021</v>
      </c>
      <c r="F1402" t="s">
        <v>51</v>
      </c>
      <c r="G1402" t="s">
        <v>31</v>
      </c>
      <c r="H1402" s="1">
        <v>44396.401250000003</v>
      </c>
      <c r="J1402" t="s">
        <v>24</v>
      </c>
      <c r="K1402" t="s">
        <v>24</v>
      </c>
      <c r="L1402" t="s">
        <v>2189</v>
      </c>
      <c r="M1402" t="s">
        <v>200</v>
      </c>
      <c r="N1402" t="s">
        <v>24</v>
      </c>
      <c r="O1402">
        <v>2919840</v>
      </c>
      <c r="P1402" t="s">
        <v>1305</v>
      </c>
      <c r="Q1402" t="s">
        <v>32</v>
      </c>
      <c r="R1402">
        <v>1844</v>
      </c>
      <c r="S1402" t="s">
        <v>28</v>
      </c>
    </row>
    <row r="1403" spans="1:19">
      <c r="A1403">
        <v>1410</v>
      </c>
      <c r="B1403" s="1">
        <v>44362.691122685188</v>
      </c>
      <c r="C1403" s="1">
        <v>44747.441365740742</v>
      </c>
      <c r="D1403">
        <v>2021</v>
      </c>
      <c r="E1403">
        <v>2022</v>
      </c>
      <c r="F1403" t="s">
        <v>51</v>
      </c>
      <c r="G1403" t="s">
        <v>128</v>
      </c>
      <c r="H1403" s="1">
        <v>44747.441365740742</v>
      </c>
      <c r="J1403" t="s">
        <v>24</v>
      </c>
      <c r="K1403" t="s">
        <v>24</v>
      </c>
      <c r="L1403" t="s">
        <v>2229</v>
      </c>
      <c r="M1403" t="s">
        <v>89</v>
      </c>
      <c r="N1403" t="s">
        <v>24</v>
      </c>
      <c r="O1403">
        <v>33242421</v>
      </c>
      <c r="P1403" t="s">
        <v>2230</v>
      </c>
      <c r="Q1403" t="s">
        <v>32</v>
      </c>
      <c r="R1403">
        <v>1844</v>
      </c>
      <c r="S1403" t="s">
        <v>28</v>
      </c>
    </row>
    <row r="1404" spans="1:19">
      <c r="A1404">
        <v>1411</v>
      </c>
      <c r="B1404" s="1">
        <v>44364.452592592592</v>
      </c>
      <c r="C1404" s="1">
        <v>44392.743854166663</v>
      </c>
      <c r="D1404">
        <v>2021</v>
      </c>
      <c r="E1404">
        <v>2021</v>
      </c>
      <c r="F1404" t="s">
        <v>51</v>
      </c>
      <c r="G1404" t="s">
        <v>31</v>
      </c>
      <c r="H1404" s="1">
        <v>44392.743854166663</v>
      </c>
      <c r="J1404" t="s">
        <v>24</v>
      </c>
      <c r="K1404" t="s">
        <v>24</v>
      </c>
      <c r="L1404" t="s">
        <v>1541</v>
      </c>
      <c r="M1404" t="s">
        <v>160</v>
      </c>
      <c r="N1404" t="s">
        <v>24</v>
      </c>
      <c r="O1404">
        <v>2444365</v>
      </c>
      <c r="P1404" t="s">
        <v>2231</v>
      </c>
      <c r="Q1404" t="s">
        <v>32</v>
      </c>
      <c r="R1404">
        <v>1842</v>
      </c>
      <c r="S1404" t="s">
        <v>28</v>
      </c>
    </row>
    <row r="1405" spans="1:19">
      <c r="A1405">
        <v>1412</v>
      </c>
      <c r="B1405" s="1">
        <v>44364.454270833332</v>
      </c>
      <c r="C1405" s="1">
        <v>44588.636678240742</v>
      </c>
      <c r="D1405">
        <v>2021</v>
      </c>
      <c r="E1405">
        <v>2022</v>
      </c>
      <c r="F1405" t="s">
        <v>51</v>
      </c>
      <c r="G1405" t="s">
        <v>31</v>
      </c>
      <c r="H1405" s="1">
        <v>44588.636678240742</v>
      </c>
      <c r="J1405" t="s">
        <v>24</v>
      </c>
      <c r="K1405" t="s">
        <v>24</v>
      </c>
      <c r="L1405" t="s">
        <v>1541</v>
      </c>
      <c r="M1405" t="s">
        <v>160</v>
      </c>
      <c r="N1405" t="s">
        <v>24</v>
      </c>
      <c r="O1405">
        <v>19369360</v>
      </c>
      <c r="P1405" t="s">
        <v>2232</v>
      </c>
      <c r="Q1405" t="s">
        <v>32</v>
      </c>
      <c r="R1405">
        <v>1842</v>
      </c>
      <c r="S1405" t="s">
        <v>28</v>
      </c>
    </row>
    <row r="1406" spans="1:19">
      <c r="A1406">
        <v>1413</v>
      </c>
      <c r="B1406" s="1">
        <v>44364.461608796293</v>
      </c>
      <c r="C1406" s="1">
        <v>44412.386076388888</v>
      </c>
      <c r="D1406">
        <v>2021</v>
      </c>
      <c r="E1406">
        <v>2021</v>
      </c>
      <c r="F1406" t="s">
        <v>51</v>
      </c>
      <c r="G1406" t="s">
        <v>31</v>
      </c>
      <c r="H1406" s="1">
        <v>44412.386076388888</v>
      </c>
      <c r="J1406" t="s">
        <v>24</v>
      </c>
      <c r="K1406" t="s">
        <v>24</v>
      </c>
      <c r="L1406" t="s">
        <v>1541</v>
      </c>
      <c r="M1406" t="s">
        <v>160</v>
      </c>
      <c r="N1406" t="s">
        <v>24</v>
      </c>
      <c r="O1406">
        <v>4140674</v>
      </c>
      <c r="P1406" t="s">
        <v>2233</v>
      </c>
      <c r="Q1406" t="s">
        <v>32</v>
      </c>
      <c r="R1406">
        <v>1842</v>
      </c>
      <c r="S1406" t="s">
        <v>28</v>
      </c>
    </row>
    <row r="1407" spans="1:19">
      <c r="A1407">
        <v>1414</v>
      </c>
      <c r="B1407" s="1">
        <v>44364.48332175926</v>
      </c>
      <c r="C1407" s="1">
        <v>44736.600335648145</v>
      </c>
      <c r="D1407">
        <v>2021</v>
      </c>
      <c r="E1407">
        <v>2022</v>
      </c>
      <c r="F1407" t="s">
        <v>30</v>
      </c>
      <c r="G1407" t="s">
        <v>328</v>
      </c>
      <c r="H1407" s="1">
        <v>44736.600335648145</v>
      </c>
      <c r="J1407" t="s">
        <v>24</v>
      </c>
      <c r="K1407" t="s">
        <v>24</v>
      </c>
      <c r="L1407" t="s">
        <v>2234</v>
      </c>
      <c r="M1407" t="s">
        <v>1148</v>
      </c>
      <c r="N1407" t="s">
        <v>24</v>
      </c>
      <c r="O1407">
        <v>32150910</v>
      </c>
      <c r="P1407" t="s">
        <v>2235</v>
      </c>
      <c r="Q1407" t="s">
        <v>32</v>
      </c>
      <c r="R1407">
        <v>1842</v>
      </c>
      <c r="S1407" t="s">
        <v>28</v>
      </c>
    </row>
    <row r="1408" spans="1:19">
      <c r="A1408">
        <v>1415</v>
      </c>
      <c r="B1408" s="1">
        <v>44364.495081018518</v>
      </c>
      <c r="C1408" s="1">
        <v>44379.609293981484</v>
      </c>
      <c r="D1408">
        <v>2021</v>
      </c>
      <c r="E1408">
        <v>2021</v>
      </c>
      <c r="F1408" t="s">
        <v>51</v>
      </c>
      <c r="G1408" t="s">
        <v>128</v>
      </c>
      <c r="H1408" s="1">
        <v>44379.609293981484</v>
      </c>
      <c r="J1408" t="s">
        <v>24</v>
      </c>
      <c r="K1408" t="s">
        <v>24</v>
      </c>
      <c r="L1408" t="s">
        <v>2236</v>
      </c>
      <c r="M1408" t="s">
        <v>2237</v>
      </c>
      <c r="N1408" t="s">
        <v>24</v>
      </c>
      <c r="O1408">
        <v>1305868</v>
      </c>
      <c r="P1408" t="s">
        <v>2238</v>
      </c>
      <c r="Q1408" t="s">
        <v>32</v>
      </c>
      <c r="R1408">
        <v>1842</v>
      </c>
      <c r="S1408" t="s">
        <v>28</v>
      </c>
    </row>
    <row r="1409" spans="1:19">
      <c r="A1409">
        <v>1416</v>
      </c>
      <c r="B1409" s="1">
        <v>44364.659016203703</v>
      </c>
      <c r="C1409" s="1">
        <v>44487.498518518521</v>
      </c>
      <c r="D1409">
        <v>2021</v>
      </c>
      <c r="E1409">
        <v>2021</v>
      </c>
      <c r="F1409" t="s">
        <v>51</v>
      </c>
      <c r="G1409" t="s">
        <v>128</v>
      </c>
      <c r="H1409" s="1">
        <v>44487.498518518521</v>
      </c>
      <c r="J1409" t="s">
        <v>24</v>
      </c>
      <c r="K1409" t="s">
        <v>24</v>
      </c>
      <c r="L1409" t="s">
        <v>2239</v>
      </c>
      <c r="M1409" t="s">
        <v>2240</v>
      </c>
      <c r="N1409" t="s">
        <v>24</v>
      </c>
      <c r="O1409">
        <v>10613333</v>
      </c>
      <c r="P1409" t="s">
        <v>2241</v>
      </c>
      <c r="Q1409" t="s">
        <v>32</v>
      </c>
      <c r="R1409">
        <v>1842</v>
      </c>
      <c r="S1409" t="s">
        <v>28</v>
      </c>
    </row>
    <row r="1410" spans="1:19">
      <c r="A1410">
        <v>1417</v>
      </c>
      <c r="B1410" s="1">
        <v>44364.80667824074</v>
      </c>
      <c r="C1410" s="1">
        <v>44487.498981481483</v>
      </c>
      <c r="D1410">
        <v>2021</v>
      </c>
      <c r="E1410">
        <v>2021</v>
      </c>
      <c r="F1410" t="s">
        <v>51</v>
      </c>
      <c r="G1410" t="s">
        <v>128</v>
      </c>
      <c r="H1410" s="1">
        <v>44487.498981481483</v>
      </c>
      <c r="J1410" t="s">
        <v>24</v>
      </c>
      <c r="K1410" t="s">
        <v>24</v>
      </c>
      <c r="L1410" t="s">
        <v>2242</v>
      </c>
      <c r="M1410" t="s">
        <v>2243</v>
      </c>
      <c r="N1410" t="s">
        <v>24</v>
      </c>
      <c r="O1410">
        <v>10600615</v>
      </c>
      <c r="P1410" t="s">
        <v>2244</v>
      </c>
      <c r="Q1410" t="s">
        <v>32</v>
      </c>
      <c r="R1410">
        <v>1842</v>
      </c>
      <c r="S1410" t="s">
        <v>28</v>
      </c>
    </row>
    <row r="1411" spans="1:19">
      <c r="A1411">
        <v>1418</v>
      </c>
      <c r="B1411" s="1">
        <v>44365.353645833333</v>
      </c>
      <c r="C1411" s="1">
        <v>44397.738263888888</v>
      </c>
      <c r="D1411">
        <v>2021</v>
      </c>
      <c r="E1411">
        <v>2021</v>
      </c>
      <c r="F1411" t="s">
        <v>30</v>
      </c>
      <c r="G1411" t="s">
        <v>31</v>
      </c>
      <c r="H1411" s="1">
        <v>44397.738263888888</v>
      </c>
      <c r="J1411" t="s">
        <v>24</v>
      </c>
      <c r="K1411" t="s">
        <v>24</v>
      </c>
      <c r="L1411" t="s">
        <v>1961</v>
      </c>
      <c r="M1411" t="s">
        <v>81</v>
      </c>
      <c r="N1411" t="s">
        <v>24</v>
      </c>
      <c r="O1411">
        <v>2798031</v>
      </c>
      <c r="P1411" t="s">
        <v>1672</v>
      </c>
      <c r="Q1411" t="s">
        <v>32</v>
      </c>
      <c r="R1411">
        <v>1841</v>
      </c>
      <c r="S1411" t="s">
        <v>28</v>
      </c>
    </row>
    <row r="1412" spans="1:19">
      <c r="A1412">
        <v>1419</v>
      </c>
      <c r="B1412" s="1">
        <v>44365.620613425926</v>
      </c>
      <c r="C1412" s="1">
        <v>44417.593333333331</v>
      </c>
      <c r="D1412">
        <v>2021</v>
      </c>
      <c r="E1412">
        <v>2021</v>
      </c>
      <c r="F1412" t="s">
        <v>51</v>
      </c>
      <c r="G1412" t="s">
        <v>31</v>
      </c>
      <c r="H1412" s="1">
        <v>44417.593333333331</v>
      </c>
      <c r="J1412" t="s">
        <v>24</v>
      </c>
      <c r="K1412" t="s">
        <v>24</v>
      </c>
      <c r="L1412" t="s">
        <v>478</v>
      </c>
      <c r="M1412" t="s">
        <v>81</v>
      </c>
      <c r="N1412" t="s">
        <v>24</v>
      </c>
      <c r="O1412">
        <v>4490443</v>
      </c>
      <c r="P1412" t="s">
        <v>2245</v>
      </c>
      <c r="Q1412" t="s">
        <v>32</v>
      </c>
      <c r="R1412">
        <v>1841</v>
      </c>
      <c r="S1412" t="s">
        <v>28</v>
      </c>
    </row>
    <row r="1413" spans="1:19">
      <c r="A1413">
        <v>1420</v>
      </c>
      <c r="B1413" s="1">
        <v>44365.62704861111</v>
      </c>
      <c r="C1413" s="1">
        <v>44391.756701388891</v>
      </c>
      <c r="D1413">
        <v>2021</v>
      </c>
      <c r="E1413">
        <v>2021</v>
      </c>
      <c r="F1413" t="s">
        <v>51</v>
      </c>
      <c r="G1413" t="s">
        <v>31</v>
      </c>
      <c r="H1413" s="1">
        <v>44391.756701388891</v>
      </c>
      <c r="J1413" t="s">
        <v>24</v>
      </c>
      <c r="K1413" t="s">
        <v>24</v>
      </c>
      <c r="L1413" t="s">
        <v>2246</v>
      </c>
      <c r="M1413" t="s">
        <v>120</v>
      </c>
      <c r="N1413" t="s">
        <v>24</v>
      </c>
      <c r="O1413">
        <v>2257602</v>
      </c>
      <c r="P1413" t="s">
        <v>2247</v>
      </c>
      <c r="Q1413" t="s">
        <v>32</v>
      </c>
      <c r="R1413">
        <v>1841</v>
      </c>
      <c r="S1413" t="s">
        <v>28</v>
      </c>
    </row>
    <row r="1414" spans="1:19">
      <c r="A1414">
        <v>1421</v>
      </c>
      <c r="B1414" s="1">
        <v>44368.634050925924</v>
      </c>
      <c r="C1414" s="1">
        <v>44413.781828703701</v>
      </c>
      <c r="D1414">
        <v>2021</v>
      </c>
      <c r="E1414">
        <v>2021</v>
      </c>
      <c r="F1414" t="s">
        <v>30</v>
      </c>
      <c r="G1414" t="s">
        <v>31</v>
      </c>
      <c r="H1414" s="1">
        <v>44413.781828703701</v>
      </c>
      <c r="J1414" t="s">
        <v>24</v>
      </c>
      <c r="K1414" t="s">
        <v>24</v>
      </c>
      <c r="L1414" t="s">
        <v>478</v>
      </c>
      <c r="M1414" t="s">
        <v>81</v>
      </c>
      <c r="N1414" t="s">
        <v>24</v>
      </c>
      <c r="O1414">
        <v>3900768</v>
      </c>
      <c r="P1414" t="s">
        <v>2248</v>
      </c>
      <c r="Q1414" t="s">
        <v>32</v>
      </c>
      <c r="R1414">
        <v>1838</v>
      </c>
      <c r="S1414" t="s">
        <v>28</v>
      </c>
    </row>
    <row r="1415" spans="1:19">
      <c r="A1415">
        <v>1422</v>
      </c>
      <c r="B1415" s="1">
        <v>44368.755011574074</v>
      </c>
      <c r="C1415" s="1">
        <v>44412.681377314817</v>
      </c>
      <c r="D1415">
        <v>2021</v>
      </c>
      <c r="E1415">
        <v>2021</v>
      </c>
      <c r="F1415" t="s">
        <v>51</v>
      </c>
      <c r="G1415" t="s">
        <v>31</v>
      </c>
      <c r="H1415" s="1">
        <v>44412.681377314817</v>
      </c>
      <c r="J1415" t="s">
        <v>24</v>
      </c>
      <c r="K1415" t="s">
        <v>24</v>
      </c>
      <c r="L1415" t="s">
        <v>407</v>
      </c>
      <c r="M1415" t="s">
        <v>883</v>
      </c>
      <c r="N1415" t="s">
        <v>24</v>
      </c>
      <c r="O1415">
        <v>3795238</v>
      </c>
      <c r="P1415" t="s">
        <v>2249</v>
      </c>
      <c r="Q1415" t="s">
        <v>32</v>
      </c>
      <c r="R1415">
        <v>1838</v>
      </c>
      <c r="S1415" t="s">
        <v>28</v>
      </c>
    </row>
    <row r="1416" spans="1:19">
      <c r="A1416">
        <v>1423</v>
      </c>
      <c r="B1416" s="1">
        <v>44369.70585648148</v>
      </c>
      <c r="C1416" s="1">
        <v>44431.65388888889</v>
      </c>
      <c r="D1416">
        <v>2021</v>
      </c>
      <c r="E1416">
        <v>2021</v>
      </c>
      <c r="F1416" t="s">
        <v>51</v>
      </c>
      <c r="G1416" t="s">
        <v>31</v>
      </c>
      <c r="H1416" s="1">
        <v>44431.65388888889</v>
      </c>
      <c r="J1416" t="s">
        <v>24</v>
      </c>
      <c r="K1416" t="s">
        <v>24</v>
      </c>
      <c r="L1416" t="s">
        <v>2250</v>
      </c>
      <c r="M1416" t="s">
        <v>276</v>
      </c>
      <c r="N1416" t="s">
        <v>24</v>
      </c>
      <c r="O1416">
        <v>5352310</v>
      </c>
      <c r="P1416" t="s">
        <v>2251</v>
      </c>
      <c r="Q1416" t="s">
        <v>32</v>
      </c>
      <c r="R1416">
        <v>1837</v>
      </c>
      <c r="S1416" t="s">
        <v>28</v>
      </c>
    </row>
    <row r="1417" spans="1:19">
      <c r="A1417">
        <v>1424</v>
      </c>
      <c r="B1417" s="1">
        <v>44369.712256944447</v>
      </c>
      <c r="C1417" s="1">
        <v>44487.499259259261</v>
      </c>
      <c r="D1417">
        <v>2021</v>
      </c>
      <c r="E1417">
        <v>2021</v>
      </c>
      <c r="F1417" t="s">
        <v>51</v>
      </c>
      <c r="G1417" t="s">
        <v>128</v>
      </c>
      <c r="H1417" s="1">
        <v>44487.499259259261</v>
      </c>
      <c r="J1417" t="s">
        <v>24</v>
      </c>
      <c r="K1417" t="s">
        <v>24</v>
      </c>
      <c r="L1417" t="s">
        <v>1742</v>
      </c>
      <c r="M1417" t="s">
        <v>345</v>
      </c>
      <c r="N1417" t="s">
        <v>24</v>
      </c>
      <c r="O1417">
        <v>10176797</v>
      </c>
      <c r="P1417" t="s">
        <v>2252</v>
      </c>
      <c r="Q1417" t="s">
        <v>32</v>
      </c>
      <c r="R1417">
        <v>1837</v>
      </c>
      <c r="S1417" t="s">
        <v>28</v>
      </c>
    </row>
    <row r="1418" spans="1:19">
      <c r="A1418">
        <v>1425</v>
      </c>
      <c r="B1418" s="1">
        <v>44369.932037037041</v>
      </c>
      <c r="C1418" s="1">
        <v>44741.403460648151</v>
      </c>
      <c r="D1418">
        <v>2021</v>
      </c>
      <c r="E1418">
        <v>2022</v>
      </c>
      <c r="F1418" t="s">
        <v>30</v>
      </c>
      <c r="G1418" t="s">
        <v>128</v>
      </c>
      <c r="H1418" s="1">
        <v>44741.403460648151</v>
      </c>
      <c r="J1418" t="s">
        <v>24</v>
      </c>
      <c r="K1418" t="s">
        <v>24</v>
      </c>
      <c r="L1418" t="s">
        <v>2253</v>
      </c>
      <c r="M1418" t="s">
        <v>238</v>
      </c>
      <c r="N1418" t="s">
        <v>24</v>
      </c>
      <c r="O1418">
        <v>32095131</v>
      </c>
      <c r="P1418" t="s">
        <v>2254</v>
      </c>
      <c r="Q1418" t="s">
        <v>32</v>
      </c>
      <c r="R1418">
        <v>1837</v>
      </c>
      <c r="S1418" t="s">
        <v>28</v>
      </c>
    </row>
    <row r="1419" spans="1:19">
      <c r="A1419">
        <v>1426</v>
      </c>
      <c r="B1419" s="1">
        <v>44370.650625000002</v>
      </c>
      <c r="C1419" s="1">
        <v>44404.392650462964</v>
      </c>
      <c r="D1419">
        <v>2021</v>
      </c>
      <c r="E1419">
        <v>2021</v>
      </c>
      <c r="F1419" t="s">
        <v>51</v>
      </c>
      <c r="G1419" t="s">
        <v>31</v>
      </c>
      <c r="H1419" s="1">
        <v>44404.392650462964</v>
      </c>
      <c r="J1419" t="s">
        <v>24</v>
      </c>
      <c r="K1419" t="s">
        <v>24</v>
      </c>
      <c r="L1419" t="s">
        <v>2255</v>
      </c>
      <c r="M1419" t="s">
        <v>81</v>
      </c>
      <c r="N1419" t="s">
        <v>24</v>
      </c>
      <c r="O1419">
        <v>2915311</v>
      </c>
      <c r="P1419" t="s">
        <v>2256</v>
      </c>
      <c r="Q1419" t="s">
        <v>32</v>
      </c>
      <c r="R1419">
        <v>1836</v>
      </c>
      <c r="S1419" t="s">
        <v>28</v>
      </c>
    </row>
    <row r="1420" spans="1:19">
      <c r="A1420">
        <v>1427</v>
      </c>
      <c r="B1420" s="1">
        <v>44370.725046296298</v>
      </c>
      <c r="C1420" s="1">
        <v>44375.436979166669</v>
      </c>
      <c r="D1420">
        <v>2021</v>
      </c>
      <c r="E1420">
        <v>2021</v>
      </c>
      <c r="F1420" t="s">
        <v>51</v>
      </c>
      <c r="G1420" t="s">
        <v>31</v>
      </c>
      <c r="H1420" s="1">
        <v>44375.436979166669</v>
      </c>
      <c r="J1420" t="s">
        <v>24</v>
      </c>
      <c r="K1420" t="s">
        <v>24</v>
      </c>
      <c r="L1420" t="s">
        <v>2257</v>
      </c>
      <c r="M1420" t="s">
        <v>160</v>
      </c>
      <c r="N1420" t="s">
        <v>24</v>
      </c>
      <c r="O1420">
        <v>407111</v>
      </c>
      <c r="P1420" t="s">
        <v>2258</v>
      </c>
      <c r="Q1420" t="s">
        <v>32</v>
      </c>
      <c r="R1420">
        <v>1836</v>
      </c>
      <c r="S1420" t="s">
        <v>28</v>
      </c>
    </row>
    <row r="1421" spans="1:19">
      <c r="A1421">
        <v>1428</v>
      </c>
      <c r="B1421" s="1">
        <v>44371.384259259263</v>
      </c>
      <c r="C1421" s="1">
        <v>44386.615057870367</v>
      </c>
      <c r="D1421">
        <v>2021</v>
      </c>
      <c r="E1421">
        <v>2021</v>
      </c>
      <c r="F1421" t="s">
        <v>51</v>
      </c>
      <c r="G1421" t="s">
        <v>1640</v>
      </c>
      <c r="H1421" s="1">
        <v>44386.615057870367</v>
      </c>
      <c r="J1421" t="s">
        <v>24</v>
      </c>
      <c r="K1421" t="s">
        <v>24</v>
      </c>
      <c r="L1421" t="s">
        <v>1306</v>
      </c>
      <c r="M1421" t="s">
        <v>904</v>
      </c>
      <c r="N1421" t="s">
        <v>24</v>
      </c>
      <c r="O1421">
        <v>1315941</v>
      </c>
      <c r="P1421" t="s">
        <v>644</v>
      </c>
      <c r="Q1421" t="s">
        <v>32</v>
      </c>
      <c r="R1421">
        <v>1835</v>
      </c>
      <c r="S1421" t="s">
        <v>28</v>
      </c>
    </row>
    <row r="1422" spans="1:19">
      <c r="A1422">
        <v>1429</v>
      </c>
      <c r="B1422" s="1">
        <v>44371.385648148149</v>
      </c>
      <c r="C1422" s="1">
        <v>44398.450578703705</v>
      </c>
      <c r="D1422">
        <v>2021</v>
      </c>
      <c r="E1422">
        <v>2021</v>
      </c>
      <c r="F1422" t="s">
        <v>51</v>
      </c>
      <c r="G1422" t="s">
        <v>1640</v>
      </c>
      <c r="H1422" s="1">
        <v>44398.450578703705</v>
      </c>
      <c r="J1422" t="s">
        <v>24</v>
      </c>
      <c r="K1422" t="s">
        <v>24</v>
      </c>
      <c r="L1422" t="s">
        <v>1306</v>
      </c>
      <c r="M1422" t="s">
        <v>904</v>
      </c>
      <c r="N1422" t="s">
        <v>24</v>
      </c>
      <c r="O1422">
        <v>2338410</v>
      </c>
      <c r="P1422" t="s">
        <v>2259</v>
      </c>
      <c r="Q1422" t="s">
        <v>32</v>
      </c>
      <c r="R1422">
        <v>1835</v>
      </c>
      <c r="S1422" t="s">
        <v>28</v>
      </c>
    </row>
    <row r="1423" spans="1:19">
      <c r="A1423">
        <v>1430</v>
      </c>
      <c r="B1423" s="1">
        <v>44371.387118055558</v>
      </c>
      <c r="C1423" s="1">
        <v>44386.615254629629</v>
      </c>
      <c r="D1423">
        <v>2021</v>
      </c>
      <c r="E1423">
        <v>2021</v>
      </c>
      <c r="F1423" t="s">
        <v>51</v>
      </c>
      <c r="G1423" t="s">
        <v>1640</v>
      </c>
      <c r="H1423" s="1">
        <v>44386.615254629629</v>
      </c>
      <c r="J1423" t="s">
        <v>24</v>
      </c>
      <c r="K1423" t="s">
        <v>24</v>
      </c>
      <c r="L1423" t="s">
        <v>1306</v>
      </c>
      <c r="M1423" t="s">
        <v>904</v>
      </c>
      <c r="N1423" t="s">
        <v>24</v>
      </c>
      <c r="O1423">
        <v>1315711</v>
      </c>
      <c r="P1423" t="s">
        <v>644</v>
      </c>
      <c r="Q1423" t="s">
        <v>32</v>
      </c>
      <c r="R1423">
        <v>1835</v>
      </c>
      <c r="S1423" t="s">
        <v>28</v>
      </c>
    </row>
    <row r="1424" spans="1:19">
      <c r="A1424">
        <v>1431</v>
      </c>
      <c r="B1424" s="1">
        <v>44371.41369212963</v>
      </c>
      <c r="C1424" s="1">
        <v>44398.450729166667</v>
      </c>
      <c r="D1424">
        <v>2021</v>
      </c>
      <c r="E1424">
        <v>2021</v>
      </c>
      <c r="F1424" t="s">
        <v>51</v>
      </c>
      <c r="G1424" t="s">
        <v>1640</v>
      </c>
      <c r="H1424" s="1">
        <v>44398.450729166667</v>
      </c>
      <c r="J1424" t="s">
        <v>24</v>
      </c>
      <c r="K1424" t="s">
        <v>24</v>
      </c>
      <c r="L1424" t="s">
        <v>1306</v>
      </c>
      <c r="M1424" t="s">
        <v>904</v>
      </c>
      <c r="N1424" t="s">
        <v>24</v>
      </c>
      <c r="O1424">
        <v>2336000</v>
      </c>
      <c r="P1424" t="s">
        <v>2260</v>
      </c>
      <c r="Q1424" t="s">
        <v>32</v>
      </c>
      <c r="R1424">
        <v>1835</v>
      </c>
      <c r="S1424" t="s">
        <v>28</v>
      </c>
    </row>
    <row r="1425" spans="1:19">
      <c r="A1425">
        <v>1432</v>
      </c>
      <c r="B1425" s="1">
        <v>44371.432546296295</v>
      </c>
      <c r="C1425" s="1">
        <v>44398.450798611113</v>
      </c>
      <c r="D1425">
        <v>2021</v>
      </c>
      <c r="E1425">
        <v>2021</v>
      </c>
      <c r="F1425" t="s">
        <v>51</v>
      </c>
      <c r="G1425" t="s">
        <v>1640</v>
      </c>
      <c r="H1425" s="1">
        <v>44398.450798611113</v>
      </c>
      <c r="J1425" t="s">
        <v>24</v>
      </c>
      <c r="K1425" t="s">
        <v>24</v>
      </c>
      <c r="L1425" t="s">
        <v>1306</v>
      </c>
      <c r="M1425" t="s">
        <v>904</v>
      </c>
      <c r="N1425" t="s">
        <v>24</v>
      </c>
      <c r="O1425">
        <v>2334377</v>
      </c>
      <c r="P1425" t="s">
        <v>2261</v>
      </c>
      <c r="Q1425" t="s">
        <v>32</v>
      </c>
      <c r="R1425">
        <v>1835</v>
      </c>
      <c r="S1425" t="s">
        <v>28</v>
      </c>
    </row>
    <row r="1426" spans="1:19">
      <c r="A1426">
        <v>1433</v>
      </c>
      <c r="B1426" s="1">
        <v>44371.682002314818</v>
      </c>
      <c r="C1426" s="1">
        <v>44487.503298611111</v>
      </c>
      <c r="D1426">
        <v>2021</v>
      </c>
      <c r="E1426">
        <v>2021</v>
      </c>
      <c r="F1426" t="s">
        <v>51</v>
      </c>
      <c r="G1426" t="s">
        <v>128</v>
      </c>
      <c r="H1426" s="1">
        <v>44487.503298611111</v>
      </c>
      <c r="J1426" t="s">
        <v>24</v>
      </c>
      <c r="K1426" t="s">
        <v>24</v>
      </c>
      <c r="L1426" t="s">
        <v>2214</v>
      </c>
      <c r="M1426" t="s">
        <v>383</v>
      </c>
      <c r="N1426" t="s">
        <v>24</v>
      </c>
      <c r="O1426">
        <v>10006960</v>
      </c>
      <c r="P1426" t="s">
        <v>2262</v>
      </c>
      <c r="Q1426" t="s">
        <v>32</v>
      </c>
      <c r="R1426">
        <v>1835</v>
      </c>
      <c r="S1426" t="s">
        <v>28</v>
      </c>
    </row>
    <row r="1427" spans="1:19">
      <c r="A1427">
        <v>1434</v>
      </c>
      <c r="B1427" s="1">
        <v>44371.69734953704</v>
      </c>
      <c r="C1427" s="1">
        <v>44487.504317129627</v>
      </c>
      <c r="D1427">
        <v>2021</v>
      </c>
      <c r="E1427">
        <v>2021</v>
      </c>
      <c r="F1427" t="s">
        <v>51</v>
      </c>
      <c r="G1427" t="s">
        <v>128</v>
      </c>
      <c r="H1427" s="1">
        <v>44487.504317129627</v>
      </c>
      <c r="J1427" t="s">
        <v>24</v>
      </c>
      <c r="K1427" t="s">
        <v>24</v>
      </c>
      <c r="L1427" t="s">
        <v>792</v>
      </c>
      <c r="M1427" t="s">
        <v>793</v>
      </c>
      <c r="N1427" t="s">
        <v>24</v>
      </c>
      <c r="O1427">
        <v>10005722</v>
      </c>
      <c r="P1427" t="s">
        <v>2263</v>
      </c>
      <c r="Q1427" t="s">
        <v>32</v>
      </c>
      <c r="R1427">
        <v>1835</v>
      </c>
      <c r="S1427" t="s">
        <v>28</v>
      </c>
    </row>
    <row r="1428" spans="1:19">
      <c r="A1428">
        <v>1435</v>
      </c>
      <c r="B1428" s="1">
        <v>44371.929201388892</v>
      </c>
      <c r="C1428" s="1">
        <v>44411.508877314816</v>
      </c>
      <c r="D1428">
        <v>2021</v>
      </c>
      <c r="E1428">
        <v>2021</v>
      </c>
      <c r="F1428" t="s">
        <v>51</v>
      </c>
      <c r="G1428" t="s">
        <v>31</v>
      </c>
      <c r="H1428" s="1">
        <v>44411.508877314816</v>
      </c>
      <c r="J1428" t="s">
        <v>24</v>
      </c>
      <c r="K1428" t="s">
        <v>24</v>
      </c>
      <c r="L1428" t="s">
        <v>2264</v>
      </c>
      <c r="M1428" t="s">
        <v>160</v>
      </c>
      <c r="N1428" t="s">
        <v>24</v>
      </c>
      <c r="O1428">
        <v>3419684</v>
      </c>
      <c r="P1428" t="s">
        <v>2265</v>
      </c>
      <c r="Q1428" t="s">
        <v>32</v>
      </c>
      <c r="R1428">
        <v>1835</v>
      </c>
      <c r="S1428" t="s">
        <v>28</v>
      </c>
    </row>
    <row r="1429" spans="1:19">
      <c r="A1429">
        <v>1436</v>
      </c>
      <c r="B1429" s="1">
        <v>44372.395555555559</v>
      </c>
      <c r="C1429" s="1">
        <v>44551.592847222222</v>
      </c>
      <c r="D1429">
        <v>2021</v>
      </c>
      <c r="E1429">
        <v>2021</v>
      </c>
      <c r="F1429" t="s">
        <v>51</v>
      </c>
      <c r="G1429" t="s">
        <v>128</v>
      </c>
      <c r="H1429" s="1">
        <v>44551.592847222222</v>
      </c>
      <c r="J1429" t="s">
        <v>24</v>
      </c>
      <c r="K1429" t="s">
        <v>24</v>
      </c>
      <c r="L1429" t="s">
        <v>1312</v>
      </c>
      <c r="M1429" t="s">
        <v>2266</v>
      </c>
      <c r="N1429" t="s">
        <v>24</v>
      </c>
      <c r="O1429">
        <v>15482646</v>
      </c>
      <c r="P1429" t="s">
        <v>2267</v>
      </c>
      <c r="Q1429" t="s">
        <v>32</v>
      </c>
      <c r="R1429">
        <v>1834</v>
      </c>
      <c r="S1429" t="s">
        <v>28</v>
      </c>
    </row>
    <row r="1430" spans="1:19">
      <c r="A1430">
        <v>1437</v>
      </c>
      <c r="B1430" s="1">
        <v>44372.616631944446</v>
      </c>
      <c r="C1430" s="1">
        <v>44406.855763888889</v>
      </c>
      <c r="D1430">
        <v>2021</v>
      </c>
      <c r="E1430">
        <v>2021</v>
      </c>
      <c r="F1430" t="s">
        <v>51</v>
      </c>
      <c r="G1430" t="s">
        <v>31</v>
      </c>
      <c r="H1430" s="1">
        <v>44406.855763888889</v>
      </c>
      <c r="J1430" t="s">
        <v>24</v>
      </c>
      <c r="K1430" t="s">
        <v>24</v>
      </c>
      <c r="L1430" t="s">
        <v>1541</v>
      </c>
      <c r="M1430" t="s">
        <v>160</v>
      </c>
      <c r="N1430" t="s">
        <v>24</v>
      </c>
      <c r="O1430">
        <v>2958261</v>
      </c>
      <c r="P1430" t="s">
        <v>997</v>
      </c>
      <c r="Q1430" t="s">
        <v>32</v>
      </c>
      <c r="R1430">
        <v>1834</v>
      </c>
      <c r="S1430" t="s">
        <v>28</v>
      </c>
    </row>
    <row r="1431" spans="1:19">
      <c r="A1431">
        <v>1438</v>
      </c>
      <c r="B1431" s="1">
        <v>44372.641053240739</v>
      </c>
      <c r="C1431" s="1">
        <v>44519.396932870368</v>
      </c>
      <c r="D1431">
        <v>2021</v>
      </c>
      <c r="E1431">
        <v>2021</v>
      </c>
      <c r="F1431" t="s">
        <v>51</v>
      </c>
      <c r="G1431" t="s">
        <v>31</v>
      </c>
      <c r="H1431" s="1">
        <v>44519.396932870368</v>
      </c>
      <c r="J1431" t="s">
        <v>24</v>
      </c>
      <c r="K1431" t="s">
        <v>24</v>
      </c>
      <c r="L1431" t="s">
        <v>2189</v>
      </c>
      <c r="M1431" t="s">
        <v>200</v>
      </c>
      <c r="N1431" t="s">
        <v>24</v>
      </c>
      <c r="O1431">
        <v>12679708</v>
      </c>
      <c r="P1431" t="s">
        <v>2268</v>
      </c>
      <c r="Q1431" t="s">
        <v>32</v>
      </c>
      <c r="R1431">
        <v>1834</v>
      </c>
      <c r="S1431" t="s">
        <v>28</v>
      </c>
    </row>
    <row r="1432" spans="1:19">
      <c r="A1432">
        <v>1439</v>
      </c>
      <c r="B1432" s="1">
        <v>44372.666307870371</v>
      </c>
      <c r="C1432" s="1">
        <v>44820.470023148147</v>
      </c>
      <c r="D1432">
        <v>2021</v>
      </c>
      <c r="E1432">
        <v>2022</v>
      </c>
      <c r="F1432" t="s">
        <v>30</v>
      </c>
      <c r="G1432" t="s">
        <v>128</v>
      </c>
      <c r="H1432" s="1">
        <v>44820.470023148147</v>
      </c>
      <c r="K1432" t="s">
        <v>24</v>
      </c>
      <c r="L1432" t="s">
        <v>2214</v>
      </c>
      <c r="M1432" t="s">
        <v>383</v>
      </c>
      <c r="N1432" t="s">
        <v>24</v>
      </c>
      <c r="O1432">
        <v>38690241</v>
      </c>
      <c r="P1432" t="s">
        <v>2269</v>
      </c>
      <c r="Q1432" t="s">
        <v>32</v>
      </c>
      <c r="R1432">
        <v>1834</v>
      </c>
      <c r="S1432" t="s">
        <v>28</v>
      </c>
    </row>
    <row r="1433" spans="1:19">
      <c r="A1433">
        <v>1440</v>
      </c>
      <c r="B1433" s="1">
        <v>44374.749918981484</v>
      </c>
      <c r="C1433" s="1">
        <v>44483.768194444441</v>
      </c>
      <c r="D1433">
        <v>2021</v>
      </c>
      <c r="E1433">
        <v>2021</v>
      </c>
      <c r="F1433" t="s">
        <v>51</v>
      </c>
      <c r="G1433" t="s">
        <v>31</v>
      </c>
      <c r="H1433" s="1">
        <v>44483.768194444441</v>
      </c>
      <c r="J1433" t="s">
        <v>24</v>
      </c>
      <c r="K1433" t="s">
        <v>24</v>
      </c>
      <c r="L1433" t="s">
        <v>331</v>
      </c>
      <c r="M1433" t="s">
        <v>331</v>
      </c>
      <c r="N1433" t="s">
        <v>24</v>
      </c>
      <c r="O1433">
        <v>9419179</v>
      </c>
      <c r="P1433" t="s">
        <v>2270</v>
      </c>
      <c r="Q1433" t="s">
        <v>32</v>
      </c>
      <c r="R1433">
        <v>1832</v>
      </c>
      <c r="S1433" t="s">
        <v>28</v>
      </c>
    </row>
    <row r="1434" spans="1:19">
      <c r="A1434">
        <v>1441</v>
      </c>
      <c r="B1434" s="1">
        <v>44375.709421296298</v>
      </c>
      <c r="C1434" s="1">
        <v>44382.401712962965</v>
      </c>
      <c r="D1434">
        <v>2021</v>
      </c>
      <c r="E1434">
        <v>2021</v>
      </c>
      <c r="F1434" t="s">
        <v>51</v>
      </c>
      <c r="G1434" t="s">
        <v>31</v>
      </c>
      <c r="H1434" s="1">
        <v>44382.401712962965</v>
      </c>
      <c r="J1434" t="s">
        <v>24</v>
      </c>
      <c r="K1434" t="s">
        <v>24</v>
      </c>
      <c r="L1434" t="s">
        <v>584</v>
      </c>
      <c r="M1434" t="s">
        <v>81</v>
      </c>
      <c r="N1434" t="s">
        <v>24</v>
      </c>
      <c r="O1434">
        <v>578214</v>
      </c>
      <c r="P1434" t="s">
        <v>2271</v>
      </c>
      <c r="Q1434" t="s">
        <v>32</v>
      </c>
      <c r="R1434">
        <v>1831</v>
      </c>
      <c r="S1434" t="s">
        <v>28</v>
      </c>
    </row>
    <row r="1435" spans="1:19">
      <c r="A1435">
        <v>1442</v>
      </c>
      <c r="B1435" s="1">
        <v>44375.757268518515</v>
      </c>
      <c r="C1435" s="1">
        <v>44392.588923611111</v>
      </c>
      <c r="D1435">
        <v>2021</v>
      </c>
      <c r="E1435">
        <v>2021</v>
      </c>
      <c r="F1435" t="s">
        <v>51</v>
      </c>
      <c r="G1435" t="s">
        <v>31</v>
      </c>
      <c r="H1435" s="1">
        <v>44392.588923611111</v>
      </c>
      <c r="J1435" t="s">
        <v>24</v>
      </c>
      <c r="K1435" t="s">
        <v>24</v>
      </c>
      <c r="L1435" t="s">
        <v>584</v>
      </c>
      <c r="M1435" t="s">
        <v>81</v>
      </c>
      <c r="N1435" t="s">
        <v>24</v>
      </c>
      <c r="O1435">
        <v>1454255</v>
      </c>
      <c r="P1435" t="s">
        <v>2272</v>
      </c>
      <c r="Q1435" t="s">
        <v>32</v>
      </c>
      <c r="R1435">
        <v>1831</v>
      </c>
      <c r="S1435" t="s">
        <v>28</v>
      </c>
    </row>
    <row r="1436" spans="1:19">
      <c r="A1436">
        <v>1443</v>
      </c>
      <c r="B1436" s="1">
        <v>44375.837546296294</v>
      </c>
      <c r="C1436" s="1">
        <v>44474.755648148152</v>
      </c>
      <c r="D1436">
        <v>2021</v>
      </c>
      <c r="E1436">
        <v>2021</v>
      </c>
      <c r="F1436" t="s">
        <v>51</v>
      </c>
      <c r="G1436" t="s">
        <v>31</v>
      </c>
      <c r="H1436" s="1">
        <v>44474.755648148152</v>
      </c>
      <c r="J1436" t="s">
        <v>24</v>
      </c>
      <c r="K1436" t="s">
        <v>24</v>
      </c>
      <c r="L1436" t="s">
        <v>2273</v>
      </c>
      <c r="M1436" t="s">
        <v>2274</v>
      </c>
      <c r="N1436" t="s">
        <v>24</v>
      </c>
      <c r="O1436">
        <v>8546524</v>
      </c>
      <c r="P1436" t="s">
        <v>2275</v>
      </c>
      <c r="Q1436" t="s">
        <v>32</v>
      </c>
      <c r="R1436">
        <v>1831</v>
      </c>
      <c r="S1436" t="s">
        <v>28</v>
      </c>
    </row>
    <row r="1437" spans="1:19">
      <c r="A1437">
        <v>1444</v>
      </c>
      <c r="B1437" s="1">
        <v>44376.606840277775</v>
      </c>
      <c r="C1437" s="1">
        <v>44382.403749999998</v>
      </c>
      <c r="D1437">
        <v>2021</v>
      </c>
      <c r="E1437">
        <v>2021</v>
      </c>
      <c r="F1437" t="s">
        <v>51</v>
      </c>
      <c r="G1437" t="s">
        <v>31</v>
      </c>
      <c r="H1437" s="1">
        <v>44382.403749999998</v>
      </c>
      <c r="J1437" t="s">
        <v>24</v>
      </c>
      <c r="K1437" t="s">
        <v>24</v>
      </c>
      <c r="L1437" t="s">
        <v>478</v>
      </c>
      <c r="M1437" t="s">
        <v>81</v>
      </c>
      <c r="N1437" t="s">
        <v>24</v>
      </c>
      <c r="O1437">
        <v>500853</v>
      </c>
      <c r="P1437" t="s">
        <v>2276</v>
      </c>
      <c r="Q1437" t="s">
        <v>32</v>
      </c>
      <c r="R1437">
        <v>1830</v>
      </c>
      <c r="S1437" t="s">
        <v>28</v>
      </c>
    </row>
    <row r="1438" spans="1:19">
      <c r="A1438">
        <v>1445</v>
      </c>
      <c r="B1438" s="1">
        <v>44376.665254629632</v>
      </c>
      <c r="C1438" s="1">
        <v>44382.405358796299</v>
      </c>
      <c r="D1438">
        <v>2021</v>
      </c>
      <c r="E1438">
        <v>2021</v>
      </c>
      <c r="F1438" t="s">
        <v>51</v>
      </c>
      <c r="G1438" t="s">
        <v>31</v>
      </c>
      <c r="H1438" s="1">
        <v>44382.405358796299</v>
      </c>
      <c r="J1438" t="s">
        <v>24</v>
      </c>
      <c r="K1438" t="s">
        <v>24</v>
      </c>
      <c r="L1438" t="s">
        <v>584</v>
      </c>
      <c r="M1438" t="s">
        <v>81</v>
      </c>
      <c r="N1438" t="s">
        <v>24</v>
      </c>
      <c r="O1438">
        <v>495945</v>
      </c>
      <c r="P1438" t="s">
        <v>2277</v>
      </c>
      <c r="Q1438" t="s">
        <v>32</v>
      </c>
      <c r="R1438">
        <v>1830</v>
      </c>
      <c r="S1438" t="s">
        <v>28</v>
      </c>
    </row>
    <row r="1439" spans="1:19">
      <c r="A1439">
        <v>1446</v>
      </c>
      <c r="B1439" s="1">
        <v>44376.895150462966</v>
      </c>
      <c r="C1439" s="1">
        <v>44483.770208333335</v>
      </c>
      <c r="D1439">
        <v>2021</v>
      </c>
      <c r="E1439">
        <v>2021</v>
      </c>
      <c r="F1439" t="s">
        <v>51</v>
      </c>
      <c r="G1439" t="s">
        <v>31</v>
      </c>
      <c r="H1439" s="1">
        <v>44483.770208333335</v>
      </c>
      <c r="J1439" t="s">
        <v>24</v>
      </c>
      <c r="K1439" t="s">
        <v>24</v>
      </c>
      <c r="L1439" t="s">
        <v>2278</v>
      </c>
      <c r="M1439" t="s">
        <v>1805</v>
      </c>
      <c r="N1439" t="s">
        <v>24</v>
      </c>
      <c r="O1439">
        <v>9234005</v>
      </c>
      <c r="P1439" t="s">
        <v>2279</v>
      </c>
      <c r="Q1439" t="s">
        <v>32</v>
      </c>
      <c r="R1439">
        <v>1830</v>
      </c>
      <c r="S1439" t="s">
        <v>28</v>
      </c>
    </row>
    <row r="1440" spans="1:19">
      <c r="A1440">
        <v>1447</v>
      </c>
      <c r="B1440" s="1">
        <v>44376.907453703701</v>
      </c>
      <c r="C1440" s="1">
        <v>44490.586921296293</v>
      </c>
      <c r="D1440">
        <v>2021</v>
      </c>
      <c r="E1440">
        <v>2021</v>
      </c>
      <c r="F1440" t="s">
        <v>51</v>
      </c>
      <c r="G1440" t="s">
        <v>31</v>
      </c>
      <c r="H1440" s="1">
        <v>44490.586921296293</v>
      </c>
      <c r="J1440" t="s">
        <v>24</v>
      </c>
      <c r="K1440" t="s">
        <v>24</v>
      </c>
      <c r="L1440" t="s">
        <v>2278</v>
      </c>
      <c r="M1440" t="s">
        <v>1805</v>
      </c>
      <c r="N1440" t="s">
        <v>24</v>
      </c>
      <c r="O1440">
        <v>9821906</v>
      </c>
      <c r="P1440" t="s">
        <v>2280</v>
      </c>
      <c r="Q1440" t="s">
        <v>32</v>
      </c>
      <c r="R1440">
        <v>1830</v>
      </c>
      <c r="S1440" t="s">
        <v>28</v>
      </c>
    </row>
    <row r="1441" spans="1:19">
      <c r="A1441">
        <v>1448</v>
      </c>
      <c r="B1441" s="1">
        <v>44377.446481481478</v>
      </c>
      <c r="C1441" s="1">
        <v>44487.507777777777</v>
      </c>
      <c r="D1441">
        <v>2021</v>
      </c>
      <c r="E1441">
        <v>2021</v>
      </c>
      <c r="F1441" t="s">
        <v>51</v>
      </c>
      <c r="G1441" t="s">
        <v>128</v>
      </c>
      <c r="H1441" s="1">
        <v>44487.507777777777</v>
      </c>
      <c r="J1441" t="s">
        <v>24</v>
      </c>
      <c r="K1441" t="s">
        <v>24</v>
      </c>
      <c r="L1441" t="s">
        <v>2281</v>
      </c>
      <c r="M1441" t="s">
        <v>383</v>
      </c>
      <c r="N1441" t="s">
        <v>24</v>
      </c>
      <c r="O1441">
        <v>9509296</v>
      </c>
      <c r="P1441" t="s">
        <v>2282</v>
      </c>
      <c r="Q1441" t="s">
        <v>32</v>
      </c>
      <c r="R1441">
        <v>1829</v>
      </c>
      <c r="S1441" t="s">
        <v>28</v>
      </c>
    </row>
    <row r="1442" spans="1:19">
      <c r="A1442">
        <v>1449</v>
      </c>
      <c r="B1442" s="1">
        <v>44377.72824074074</v>
      </c>
      <c r="C1442" s="1">
        <v>44469.794351851851</v>
      </c>
      <c r="D1442">
        <v>2021</v>
      </c>
      <c r="E1442">
        <v>2021</v>
      </c>
      <c r="F1442" t="s">
        <v>51</v>
      </c>
      <c r="G1442" t="s">
        <v>31</v>
      </c>
      <c r="H1442" s="1">
        <v>44469.794351851851</v>
      </c>
      <c r="J1442" t="s">
        <v>24</v>
      </c>
      <c r="K1442" t="s">
        <v>24</v>
      </c>
      <c r="L1442" t="s">
        <v>2101</v>
      </c>
      <c r="M1442" t="s">
        <v>160</v>
      </c>
      <c r="N1442" t="s">
        <v>24</v>
      </c>
      <c r="O1442">
        <v>7954512</v>
      </c>
      <c r="P1442" t="s">
        <v>2283</v>
      </c>
      <c r="Q1442" t="s">
        <v>32</v>
      </c>
      <c r="R1442">
        <v>1829</v>
      </c>
      <c r="S1442" t="s">
        <v>28</v>
      </c>
    </row>
    <row r="1443" spans="1:19">
      <c r="A1443">
        <v>1450</v>
      </c>
      <c r="B1443" s="1">
        <v>44377.994097222225</v>
      </c>
      <c r="C1443" s="1">
        <v>44391.398958333331</v>
      </c>
      <c r="D1443">
        <v>2021</v>
      </c>
      <c r="E1443">
        <v>2021</v>
      </c>
      <c r="F1443" t="s">
        <v>51</v>
      </c>
      <c r="G1443" t="s">
        <v>128</v>
      </c>
      <c r="H1443" s="1">
        <v>44391.398958333331</v>
      </c>
      <c r="J1443" t="s">
        <v>24</v>
      </c>
      <c r="K1443" t="s">
        <v>24</v>
      </c>
      <c r="L1443" t="s">
        <v>2284</v>
      </c>
      <c r="M1443" t="s">
        <v>2285</v>
      </c>
      <c r="N1443" t="s">
        <v>24</v>
      </c>
      <c r="O1443">
        <v>1158180</v>
      </c>
      <c r="P1443" t="s">
        <v>2286</v>
      </c>
      <c r="Q1443" t="s">
        <v>32</v>
      </c>
      <c r="R1443">
        <v>1829</v>
      </c>
      <c r="S1443" t="s">
        <v>28</v>
      </c>
    </row>
    <row r="1444" spans="1:19">
      <c r="A1444">
        <v>1451</v>
      </c>
      <c r="B1444" s="1">
        <v>44378.763796296298</v>
      </c>
      <c r="C1444" s="1">
        <v>44487.508483796293</v>
      </c>
      <c r="D1444">
        <v>2021</v>
      </c>
      <c r="E1444">
        <v>2021</v>
      </c>
      <c r="F1444" t="s">
        <v>51</v>
      </c>
      <c r="G1444" t="s">
        <v>128</v>
      </c>
      <c r="H1444" s="1">
        <v>44487.508483796293</v>
      </c>
      <c r="J1444" t="s">
        <v>24</v>
      </c>
      <c r="K1444" t="s">
        <v>24</v>
      </c>
      <c r="L1444" t="s">
        <v>2287</v>
      </c>
      <c r="M1444" t="s">
        <v>2288</v>
      </c>
      <c r="N1444" t="s">
        <v>24</v>
      </c>
      <c r="O1444">
        <v>9395541</v>
      </c>
      <c r="P1444" t="s">
        <v>2289</v>
      </c>
      <c r="Q1444" t="s">
        <v>32</v>
      </c>
      <c r="R1444">
        <v>1828</v>
      </c>
      <c r="S1444" t="s">
        <v>28</v>
      </c>
    </row>
    <row r="1445" spans="1:19">
      <c r="A1445">
        <v>1452</v>
      </c>
      <c r="B1445" s="1">
        <v>44379.54278935185</v>
      </c>
      <c r="C1445" s="1">
        <v>44398.479814814818</v>
      </c>
      <c r="D1445">
        <v>2021</v>
      </c>
      <c r="E1445">
        <v>2021</v>
      </c>
      <c r="F1445" t="s">
        <v>51</v>
      </c>
      <c r="G1445" t="s">
        <v>1640</v>
      </c>
      <c r="H1445" s="1">
        <v>44398.479814814818</v>
      </c>
      <c r="J1445" t="s">
        <v>24</v>
      </c>
      <c r="K1445" t="s">
        <v>24</v>
      </c>
      <c r="L1445" t="s">
        <v>1306</v>
      </c>
      <c r="M1445" t="s">
        <v>904</v>
      </c>
      <c r="N1445" t="s">
        <v>24</v>
      </c>
      <c r="O1445">
        <v>1636159</v>
      </c>
      <c r="P1445" t="s">
        <v>2290</v>
      </c>
      <c r="Q1445" t="s">
        <v>32</v>
      </c>
      <c r="R1445">
        <v>1827</v>
      </c>
      <c r="S1445" t="s">
        <v>28</v>
      </c>
    </row>
    <row r="1446" spans="1:19">
      <c r="A1446">
        <v>1453</v>
      </c>
      <c r="B1446" s="1">
        <v>44379.545277777775</v>
      </c>
      <c r="C1446" s="1">
        <v>44398.481238425928</v>
      </c>
      <c r="D1446">
        <v>2021</v>
      </c>
      <c r="E1446">
        <v>2021</v>
      </c>
      <c r="F1446" t="s">
        <v>51</v>
      </c>
      <c r="G1446" t="s">
        <v>1640</v>
      </c>
      <c r="H1446" s="1">
        <v>44398.481238425928</v>
      </c>
      <c r="J1446" t="s">
        <v>24</v>
      </c>
      <c r="K1446" t="s">
        <v>24</v>
      </c>
      <c r="L1446" t="s">
        <v>1306</v>
      </c>
      <c r="M1446" t="s">
        <v>904</v>
      </c>
      <c r="N1446" t="s">
        <v>24</v>
      </c>
      <c r="O1446">
        <v>1636067</v>
      </c>
      <c r="P1446" t="s">
        <v>2290</v>
      </c>
      <c r="Q1446" t="s">
        <v>32</v>
      </c>
      <c r="R1446">
        <v>1827</v>
      </c>
      <c r="S1446" t="s">
        <v>28</v>
      </c>
    </row>
    <row r="1447" spans="1:19">
      <c r="A1447">
        <v>1454</v>
      </c>
      <c r="B1447" s="1">
        <v>44379.552314814813</v>
      </c>
      <c r="C1447" s="1">
        <v>44391.627754629626</v>
      </c>
      <c r="D1447">
        <v>2021</v>
      </c>
      <c r="E1447">
        <v>2021</v>
      </c>
      <c r="F1447" t="s">
        <v>51</v>
      </c>
      <c r="G1447" t="s">
        <v>1640</v>
      </c>
      <c r="H1447" s="1">
        <v>44391.627754629626</v>
      </c>
      <c r="J1447" t="s">
        <v>24</v>
      </c>
      <c r="K1447" t="s">
        <v>24</v>
      </c>
      <c r="L1447" t="s">
        <v>1306</v>
      </c>
      <c r="M1447" t="s">
        <v>904</v>
      </c>
      <c r="N1447" t="s">
        <v>24</v>
      </c>
      <c r="O1447">
        <v>1043318</v>
      </c>
      <c r="P1447" t="s">
        <v>2291</v>
      </c>
      <c r="Q1447" t="s">
        <v>32</v>
      </c>
      <c r="R1447">
        <v>1827</v>
      </c>
      <c r="S1447" t="s">
        <v>28</v>
      </c>
    </row>
    <row r="1448" spans="1:19">
      <c r="A1448">
        <v>1455</v>
      </c>
      <c r="B1448" s="1">
        <v>44379.553877314815</v>
      </c>
      <c r="C1448" s="1">
        <v>44398.482025462959</v>
      </c>
      <c r="D1448">
        <v>2021</v>
      </c>
      <c r="E1448">
        <v>2021</v>
      </c>
      <c r="F1448" t="s">
        <v>51</v>
      </c>
      <c r="G1448" t="s">
        <v>1640</v>
      </c>
      <c r="H1448" s="1">
        <v>44398.482025462959</v>
      </c>
      <c r="J1448" t="s">
        <v>24</v>
      </c>
      <c r="K1448" t="s">
        <v>24</v>
      </c>
      <c r="L1448" t="s">
        <v>1306</v>
      </c>
      <c r="M1448" t="s">
        <v>904</v>
      </c>
      <c r="N1448" t="s">
        <v>24</v>
      </c>
      <c r="O1448">
        <v>1635392</v>
      </c>
      <c r="P1448" t="s">
        <v>2292</v>
      </c>
      <c r="Q1448" t="s">
        <v>32</v>
      </c>
      <c r="R1448">
        <v>1827</v>
      </c>
      <c r="S1448" t="s">
        <v>28</v>
      </c>
    </row>
    <row r="1449" spans="1:19">
      <c r="A1449">
        <v>1456</v>
      </c>
      <c r="B1449" s="1">
        <v>44382.427534722221</v>
      </c>
      <c r="C1449" s="1">
        <v>44487.50917824074</v>
      </c>
      <c r="D1449">
        <v>2021</v>
      </c>
      <c r="E1449">
        <v>2021</v>
      </c>
      <c r="F1449" t="s">
        <v>51</v>
      </c>
      <c r="G1449" t="s">
        <v>128</v>
      </c>
      <c r="H1449" s="1">
        <v>44487.50917824074</v>
      </c>
      <c r="J1449" t="s">
        <v>24</v>
      </c>
      <c r="K1449" t="s">
        <v>24</v>
      </c>
      <c r="L1449" t="s">
        <v>2293</v>
      </c>
      <c r="M1449" t="s">
        <v>366</v>
      </c>
      <c r="N1449" t="s">
        <v>24</v>
      </c>
      <c r="O1449">
        <v>9079054</v>
      </c>
      <c r="P1449" t="s">
        <v>2294</v>
      </c>
      <c r="Q1449" t="s">
        <v>32</v>
      </c>
      <c r="R1449">
        <v>1824</v>
      </c>
      <c r="S1449" t="s">
        <v>28</v>
      </c>
    </row>
    <row r="1450" spans="1:19">
      <c r="A1450">
        <v>1457</v>
      </c>
      <c r="B1450" s="1">
        <v>44382.653043981481</v>
      </c>
      <c r="C1450" s="1">
        <v>44407.412476851852</v>
      </c>
      <c r="D1450">
        <v>2021</v>
      </c>
      <c r="E1450">
        <v>2021</v>
      </c>
      <c r="F1450" t="s">
        <v>51</v>
      </c>
      <c r="G1450" t="s">
        <v>31</v>
      </c>
      <c r="H1450" s="1">
        <v>44407.412476851852</v>
      </c>
      <c r="J1450" t="s">
        <v>24</v>
      </c>
      <c r="K1450" t="s">
        <v>24</v>
      </c>
      <c r="L1450" t="s">
        <v>478</v>
      </c>
      <c r="M1450" t="s">
        <v>81</v>
      </c>
      <c r="N1450" t="s">
        <v>24</v>
      </c>
      <c r="O1450">
        <v>2139215</v>
      </c>
      <c r="P1450" t="s">
        <v>1023</v>
      </c>
      <c r="Q1450" t="s">
        <v>32</v>
      </c>
      <c r="R1450">
        <v>1824</v>
      </c>
      <c r="S1450" t="s">
        <v>28</v>
      </c>
    </row>
    <row r="1451" spans="1:19">
      <c r="A1451">
        <v>1458</v>
      </c>
      <c r="B1451" s="1">
        <v>44382.71234953704</v>
      </c>
      <c r="C1451" s="1">
        <v>44427.474745370368</v>
      </c>
      <c r="D1451">
        <v>2021</v>
      </c>
      <c r="E1451">
        <v>2021</v>
      </c>
      <c r="F1451" t="s">
        <v>51</v>
      </c>
      <c r="G1451" t="s">
        <v>69</v>
      </c>
      <c r="H1451" s="1">
        <v>44427.474745370368</v>
      </c>
      <c r="J1451" t="s">
        <v>24</v>
      </c>
      <c r="K1451" t="s">
        <v>24</v>
      </c>
      <c r="L1451" t="s">
        <v>2067</v>
      </c>
      <c r="M1451" t="s">
        <v>238</v>
      </c>
      <c r="N1451" t="s">
        <v>24</v>
      </c>
      <c r="O1451">
        <v>3867471</v>
      </c>
      <c r="P1451" t="s">
        <v>2295</v>
      </c>
      <c r="Q1451" t="s">
        <v>32</v>
      </c>
      <c r="R1451">
        <v>1824</v>
      </c>
      <c r="S1451" t="s">
        <v>28</v>
      </c>
    </row>
    <row r="1452" spans="1:19">
      <c r="A1452">
        <v>1459</v>
      </c>
      <c r="B1452" s="1">
        <v>44382.714143518519</v>
      </c>
      <c r="C1452" s="1">
        <v>44410.455706018518</v>
      </c>
      <c r="D1452">
        <v>2021</v>
      </c>
      <c r="E1452">
        <v>2021</v>
      </c>
      <c r="F1452" t="s">
        <v>51</v>
      </c>
      <c r="G1452" t="s">
        <v>31</v>
      </c>
      <c r="H1452" s="1">
        <v>44410.455706018518</v>
      </c>
      <c r="J1452" t="s">
        <v>24</v>
      </c>
      <c r="K1452" t="s">
        <v>24</v>
      </c>
      <c r="L1452" t="s">
        <v>584</v>
      </c>
      <c r="M1452" t="s">
        <v>81</v>
      </c>
      <c r="N1452" t="s">
        <v>24</v>
      </c>
      <c r="O1452">
        <v>2396871</v>
      </c>
      <c r="P1452" t="s">
        <v>2296</v>
      </c>
      <c r="Q1452" t="s">
        <v>32</v>
      </c>
      <c r="R1452">
        <v>1824</v>
      </c>
      <c r="S1452" t="s">
        <v>28</v>
      </c>
    </row>
    <row r="1453" spans="1:19">
      <c r="A1453">
        <v>1460</v>
      </c>
      <c r="B1453" s="1">
        <v>44384.54483796296</v>
      </c>
      <c r="C1453" s="1">
        <v>44396.710081018522</v>
      </c>
      <c r="D1453">
        <v>2021</v>
      </c>
      <c r="E1453">
        <v>2021</v>
      </c>
      <c r="F1453" t="s">
        <v>51</v>
      </c>
      <c r="G1453" t="s">
        <v>31</v>
      </c>
      <c r="H1453" s="1">
        <v>44396.710081018522</v>
      </c>
      <c r="J1453" t="s">
        <v>24</v>
      </c>
      <c r="K1453" t="s">
        <v>24</v>
      </c>
      <c r="L1453" t="s">
        <v>2297</v>
      </c>
      <c r="M1453" t="s">
        <v>2298</v>
      </c>
      <c r="N1453" t="s">
        <v>24</v>
      </c>
      <c r="O1453">
        <v>1051077</v>
      </c>
      <c r="P1453" t="s">
        <v>2299</v>
      </c>
      <c r="Q1453" t="s">
        <v>32</v>
      </c>
      <c r="R1453">
        <v>1822</v>
      </c>
      <c r="S1453" t="s">
        <v>28</v>
      </c>
    </row>
    <row r="1454" spans="1:19">
      <c r="A1454">
        <v>1461</v>
      </c>
      <c r="B1454" s="1">
        <v>44384.706655092596</v>
      </c>
      <c r="C1454" s="1">
        <v>44389.593136574076</v>
      </c>
      <c r="D1454">
        <v>2021</v>
      </c>
      <c r="E1454">
        <v>2021</v>
      </c>
      <c r="F1454" t="s">
        <v>30</v>
      </c>
      <c r="G1454" t="s">
        <v>1640</v>
      </c>
      <c r="H1454" s="1">
        <v>44389.593136574076</v>
      </c>
      <c r="J1454" t="s">
        <v>24</v>
      </c>
      <c r="K1454" t="s">
        <v>24</v>
      </c>
      <c r="L1454" t="s">
        <v>1306</v>
      </c>
      <c r="M1454" t="s">
        <v>904</v>
      </c>
      <c r="N1454" t="s">
        <v>24</v>
      </c>
      <c r="O1454">
        <v>422192</v>
      </c>
      <c r="P1454" t="s">
        <v>614</v>
      </c>
      <c r="Q1454" t="s">
        <v>32</v>
      </c>
      <c r="R1454">
        <v>1822</v>
      </c>
      <c r="S1454" t="s">
        <v>28</v>
      </c>
    </row>
    <row r="1455" spans="1:19">
      <c r="A1455">
        <v>1462</v>
      </c>
      <c r="B1455" s="1">
        <v>44384.70784722222</v>
      </c>
      <c r="C1455" s="1">
        <v>44398.480671296296</v>
      </c>
      <c r="D1455">
        <v>2021</v>
      </c>
      <c r="E1455">
        <v>2021</v>
      </c>
      <c r="F1455" t="s">
        <v>51</v>
      </c>
      <c r="G1455" t="s">
        <v>1640</v>
      </c>
      <c r="H1455" s="1">
        <v>44398.480671296296</v>
      </c>
      <c r="J1455" t="s">
        <v>24</v>
      </c>
      <c r="K1455" t="s">
        <v>24</v>
      </c>
      <c r="L1455" t="s">
        <v>1306</v>
      </c>
      <c r="M1455" t="s">
        <v>904</v>
      </c>
      <c r="N1455" t="s">
        <v>24</v>
      </c>
      <c r="O1455">
        <v>1189972</v>
      </c>
      <c r="P1455" t="s">
        <v>2300</v>
      </c>
      <c r="Q1455" t="s">
        <v>32</v>
      </c>
      <c r="R1455">
        <v>1822</v>
      </c>
      <c r="S1455" t="s">
        <v>28</v>
      </c>
    </row>
    <row r="1456" spans="1:19">
      <c r="A1456">
        <v>1463</v>
      </c>
      <c r="B1456" s="1">
        <v>44385.488888888889</v>
      </c>
      <c r="C1456" s="1">
        <v>44420.819618055553</v>
      </c>
      <c r="D1456">
        <v>2021</v>
      </c>
      <c r="E1456">
        <v>2021</v>
      </c>
      <c r="F1456" t="s">
        <v>51</v>
      </c>
      <c r="G1456" t="s">
        <v>31</v>
      </c>
      <c r="H1456" s="1">
        <v>44420.819618055553</v>
      </c>
      <c r="J1456" t="s">
        <v>24</v>
      </c>
      <c r="K1456" t="s">
        <v>24</v>
      </c>
      <c r="L1456" t="s">
        <v>2301</v>
      </c>
      <c r="M1456" t="s">
        <v>2302</v>
      </c>
      <c r="N1456" t="s">
        <v>24</v>
      </c>
      <c r="O1456">
        <v>3052575</v>
      </c>
      <c r="P1456" t="s">
        <v>2303</v>
      </c>
      <c r="Q1456" t="s">
        <v>32</v>
      </c>
      <c r="R1456">
        <v>1821</v>
      </c>
      <c r="S1456" t="s">
        <v>28</v>
      </c>
    </row>
    <row r="1457" spans="1:19">
      <c r="A1457">
        <v>1464</v>
      </c>
      <c r="B1457" s="1">
        <v>44385.540173611109</v>
      </c>
      <c r="C1457" s="1">
        <v>44476.655115740738</v>
      </c>
      <c r="D1457">
        <v>2021</v>
      </c>
      <c r="E1457">
        <v>2021</v>
      </c>
      <c r="F1457" t="s">
        <v>51</v>
      </c>
      <c r="G1457" t="s">
        <v>31</v>
      </c>
      <c r="H1457" s="1">
        <v>44476.655115740738</v>
      </c>
      <c r="J1457" t="s">
        <v>24</v>
      </c>
      <c r="K1457" t="s">
        <v>24</v>
      </c>
      <c r="L1457" t="s">
        <v>2297</v>
      </c>
      <c r="M1457" t="s">
        <v>2298</v>
      </c>
      <c r="N1457" t="s">
        <v>24</v>
      </c>
      <c r="O1457">
        <v>7872331</v>
      </c>
      <c r="P1457" t="s">
        <v>2304</v>
      </c>
      <c r="Q1457" t="s">
        <v>32</v>
      </c>
      <c r="R1457">
        <v>1821</v>
      </c>
      <c r="S1457" t="s">
        <v>28</v>
      </c>
    </row>
    <row r="1458" spans="1:19">
      <c r="A1458">
        <v>1465</v>
      </c>
      <c r="B1458" s="1">
        <v>44385.608634259261</v>
      </c>
      <c r="C1458" s="1">
        <v>44396.423807870371</v>
      </c>
      <c r="D1458">
        <v>2021</v>
      </c>
      <c r="E1458">
        <v>2021</v>
      </c>
      <c r="F1458" t="s">
        <v>51</v>
      </c>
      <c r="G1458" t="s">
        <v>31</v>
      </c>
      <c r="H1458" s="1">
        <v>44396.423807870371</v>
      </c>
      <c r="J1458" t="s">
        <v>24</v>
      </c>
      <c r="K1458" t="s">
        <v>24</v>
      </c>
      <c r="L1458" t="s">
        <v>2305</v>
      </c>
      <c r="M1458" t="s">
        <v>218</v>
      </c>
      <c r="N1458" t="s">
        <v>24</v>
      </c>
      <c r="O1458">
        <v>934431</v>
      </c>
      <c r="P1458" t="s">
        <v>2306</v>
      </c>
      <c r="Q1458" t="s">
        <v>32</v>
      </c>
      <c r="R1458">
        <v>1821</v>
      </c>
      <c r="S1458" t="s">
        <v>28</v>
      </c>
    </row>
    <row r="1459" spans="1:19">
      <c r="A1459">
        <v>1466</v>
      </c>
      <c r="B1459" s="1">
        <v>44385.696157407408</v>
      </c>
      <c r="C1459" s="1">
        <v>44487.510162037041</v>
      </c>
      <c r="D1459">
        <v>2021</v>
      </c>
      <c r="E1459">
        <v>2021</v>
      </c>
      <c r="F1459" t="s">
        <v>51</v>
      </c>
      <c r="G1459" t="s">
        <v>128</v>
      </c>
      <c r="H1459" s="1">
        <v>44487.510162037041</v>
      </c>
      <c r="J1459" t="s">
        <v>24</v>
      </c>
      <c r="K1459" t="s">
        <v>24</v>
      </c>
      <c r="L1459" t="s">
        <v>2181</v>
      </c>
      <c r="M1459" t="s">
        <v>525</v>
      </c>
      <c r="N1459" t="s">
        <v>24</v>
      </c>
      <c r="O1459">
        <v>8796730</v>
      </c>
      <c r="P1459" t="s">
        <v>2307</v>
      </c>
      <c r="Q1459" t="s">
        <v>32</v>
      </c>
      <c r="R1459">
        <v>1821</v>
      </c>
      <c r="S1459" t="s">
        <v>28</v>
      </c>
    </row>
    <row r="1460" spans="1:19">
      <c r="A1460">
        <v>1467</v>
      </c>
      <c r="B1460" s="1">
        <v>44385.701435185183</v>
      </c>
      <c r="C1460" s="1">
        <v>44411.646863425929</v>
      </c>
      <c r="D1460">
        <v>2021</v>
      </c>
      <c r="E1460">
        <v>2021</v>
      </c>
      <c r="F1460" t="s">
        <v>51</v>
      </c>
      <c r="G1460" t="s">
        <v>31</v>
      </c>
      <c r="H1460" s="1">
        <v>44411.646863425929</v>
      </c>
      <c r="J1460" t="s">
        <v>24</v>
      </c>
      <c r="K1460" t="s">
        <v>24</v>
      </c>
      <c r="L1460" t="s">
        <v>1312</v>
      </c>
      <c r="M1460" t="s">
        <v>2266</v>
      </c>
      <c r="N1460" t="s">
        <v>24</v>
      </c>
      <c r="O1460">
        <v>2241685</v>
      </c>
      <c r="P1460" t="s">
        <v>2308</v>
      </c>
      <c r="Q1460" t="s">
        <v>32</v>
      </c>
      <c r="R1460">
        <v>1821</v>
      </c>
      <c r="S1460" t="s">
        <v>28</v>
      </c>
    </row>
    <row r="1461" spans="1:19">
      <c r="A1461">
        <v>1468</v>
      </c>
      <c r="B1461" s="1">
        <v>44385.752662037034</v>
      </c>
      <c r="C1461" s="1">
        <v>44546.429340277777</v>
      </c>
      <c r="D1461">
        <v>2021</v>
      </c>
      <c r="E1461">
        <v>2021</v>
      </c>
      <c r="F1461" t="s">
        <v>51</v>
      </c>
      <c r="G1461" t="s">
        <v>128</v>
      </c>
      <c r="H1461" s="1">
        <v>44546.429340277777</v>
      </c>
      <c r="J1461" t="s">
        <v>24</v>
      </c>
      <c r="K1461" t="s">
        <v>24</v>
      </c>
      <c r="L1461" t="s">
        <v>2309</v>
      </c>
      <c r="M1461" t="s">
        <v>2310</v>
      </c>
      <c r="N1461" t="s">
        <v>24</v>
      </c>
      <c r="O1461">
        <v>13882465</v>
      </c>
      <c r="P1461" t="s">
        <v>2311</v>
      </c>
      <c r="Q1461" t="s">
        <v>32</v>
      </c>
      <c r="R1461">
        <v>1821</v>
      </c>
      <c r="S1461" t="s">
        <v>28</v>
      </c>
    </row>
    <row r="1462" spans="1:19">
      <c r="A1462">
        <v>1469</v>
      </c>
      <c r="B1462" s="1">
        <v>44386.623796296299</v>
      </c>
      <c r="C1462" s="1">
        <v>44820.470370370371</v>
      </c>
      <c r="D1462">
        <v>2021</v>
      </c>
      <c r="E1462">
        <v>2022</v>
      </c>
      <c r="F1462" t="s">
        <v>30</v>
      </c>
      <c r="G1462" t="s">
        <v>128</v>
      </c>
      <c r="H1462" s="1">
        <v>44820.470370370371</v>
      </c>
      <c r="K1462" t="s">
        <v>24</v>
      </c>
      <c r="L1462" t="s">
        <v>2312</v>
      </c>
      <c r="M1462" t="s">
        <v>1078</v>
      </c>
      <c r="N1462" t="s">
        <v>24</v>
      </c>
      <c r="O1462">
        <v>37484344</v>
      </c>
      <c r="P1462" t="s">
        <v>2313</v>
      </c>
      <c r="Q1462" t="s">
        <v>32</v>
      </c>
      <c r="R1462">
        <v>1820</v>
      </c>
      <c r="S1462" t="s">
        <v>28</v>
      </c>
    </row>
    <row r="1463" spans="1:19">
      <c r="A1463">
        <v>1470</v>
      </c>
      <c r="B1463" s="1">
        <v>44386.761666666665</v>
      </c>
      <c r="C1463" s="1">
        <v>44454.756307870368</v>
      </c>
      <c r="D1463">
        <v>2021</v>
      </c>
      <c r="E1463">
        <v>2021</v>
      </c>
      <c r="F1463" t="s">
        <v>30</v>
      </c>
      <c r="G1463" t="s">
        <v>31</v>
      </c>
      <c r="H1463" s="1">
        <v>44454.756307870368</v>
      </c>
      <c r="J1463" t="s">
        <v>24</v>
      </c>
      <c r="K1463" t="s">
        <v>24</v>
      </c>
      <c r="L1463" t="s">
        <v>1804</v>
      </c>
      <c r="M1463" t="s">
        <v>1805</v>
      </c>
      <c r="N1463" t="s">
        <v>24</v>
      </c>
      <c r="O1463">
        <v>5874737</v>
      </c>
      <c r="P1463" t="s">
        <v>2314</v>
      </c>
      <c r="Q1463" t="s">
        <v>32</v>
      </c>
      <c r="R1463">
        <v>1820</v>
      </c>
      <c r="S1463" t="s">
        <v>28</v>
      </c>
    </row>
    <row r="1464" spans="1:19">
      <c r="A1464">
        <v>1471</v>
      </c>
      <c r="B1464" s="1">
        <v>44389.453252314815</v>
      </c>
      <c r="C1464" s="1">
        <v>44487.51085648148</v>
      </c>
      <c r="D1464">
        <v>2021</v>
      </c>
      <c r="E1464">
        <v>2021</v>
      </c>
      <c r="F1464" t="s">
        <v>51</v>
      </c>
      <c r="G1464" t="s">
        <v>128</v>
      </c>
      <c r="H1464" s="1">
        <v>44487.51085648148</v>
      </c>
      <c r="J1464" t="s">
        <v>24</v>
      </c>
      <c r="K1464" t="s">
        <v>24</v>
      </c>
      <c r="L1464" t="s">
        <v>2315</v>
      </c>
      <c r="M1464" t="s">
        <v>282</v>
      </c>
      <c r="N1464" t="s">
        <v>24</v>
      </c>
      <c r="O1464">
        <v>8472177</v>
      </c>
      <c r="P1464" t="s">
        <v>2316</v>
      </c>
      <c r="Q1464" t="s">
        <v>32</v>
      </c>
      <c r="R1464">
        <v>1817</v>
      </c>
      <c r="S1464" t="s">
        <v>28</v>
      </c>
    </row>
    <row r="1465" spans="1:19">
      <c r="A1465">
        <v>1472</v>
      </c>
      <c r="B1465" s="1">
        <v>44389.556331018517</v>
      </c>
      <c r="C1465" s="1">
        <v>44768.633310185185</v>
      </c>
      <c r="D1465">
        <v>2021</v>
      </c>
      <c r="E1465">
        <v>2022</v>
      </c>
      <c r="F1465" t="s">
        <v>51</v>
      </c>
      <c r="G1465" t="s">
        <v>69</v>
      </c>
      <c r="H1465" s="1">
        <v>44768.633310185185</v>
      </c>
      <c r="J1465" t="s">
        <v>24</v>
      </c>
      <c r="K1465" t="s">
        <v>24</v>
      </c>
      <c r="L1465" t="s">
        <v>1158</v>
      </c>
      <c r="M1465" t="s">
        <v>238</v>
      </c>
      <c r="N1465" t="s">
        <v>24</v>
      </c>
      <c r="O1465">
        <v>32752251</v>
      </c>
      <c r="P1465" t="s">
        <v>2317</v>
      </c>
      <c r="Q1465" t="s">
        <v>32</v>
      </c>
      <c r="R1465">
        <v>1817</v>
      </c>
      <c r="S1465" t="s">
        <v>28</v>
      </c>
    </row>
    <row r="1466" spans="1:19">
      <c r="A1466">
        <v>1473</v>
      </c>
      <c r="B1466" s="1">
        <v>44389.646261574075</v>
      </c>
      <c r="C1466" s="1">
        <v>44771.601747685185</v>
      </c>
      <c r="D1466">
        <v>2021</v>
      </c>
      <c r="E1466">
        <v>2022</v>
      </c>
      <c r="F1466" t="s">
        <v>51</v>
      </c>
      <c r="G1466" t="s">
        <v>69</v>
      </c>
      <c r="H1466" s="1">
        <v>44771.601747685185</v>
      </c>
      <c r="J1466" t="s">
        <v>24</v>
      </c>
      <c r="K1466" t="s">
        <v>24</v>
      </c>
      <c r="L1466" t="s">
        <v>1158</v>
      </c>
      <c r="M1466" t="s">
        <v>238</v>
      </c>
      <c r="N1466" t="s">
        <v>24</v>
      </c>
      <c r="O1466">
        <v>33000954</v>
      </c>
      <c r="P1466" t="s">
        <v>2318</v>
      </c>
      <c r="Q1466" t="s">
        <v>32</v>
      </c>
      <c r="R1466">
        <v>1817</v>
      </c>
      <c r="S1466" t="s">
        <v>28</v>
      </c>
    </row>
    <row r="1467" spans="1:19">
      <c r="A1467">
        <v>1474</v>
      </c>
      <c r="B1467" s="1">
        <v>44389.649629629632</v>
      </c>
      <c r="C1467" s="1">
        <v>44655.636678240742</v>
      </c>
      <c r="D1467">
        <v>2021</v>
      </c>
      <c r="E1467">
        <v>2022</v>
      </c>
      <c r="F1467" t="s">
        <v>51</v>
      </c>
      <c r="G1467" t="s">
        <v>69</v>
      </c>
      <c r="H1467" s="1">
        <v>44655.636678240742</v>
      </c>
      <c r="J1467" t="s">
        <v>24</v>
      </c>
      <c r="K1467" t="s">
        <v>24</v>
      </c>
      <c r="L1467" t="s">
        <v>1158</v>
      </c>
      <c r="M1467" t="s">
        <v>238</v>
      </c>
      <c r="N1467" t="s">
        <v>24</v>
      </c>
      <c r="O1467">
        <v>22981281</v>
      </c>
      <c r="P1467" t="s">
        <v>2319</v>
      </c>
      <c r="Q1467" t="s">
        <v>32</v>
      </c>
      <c r="R1467">
        <v>1817</v>
      </c>
      <c r="S1467" t="s">
        <v>28</v>
      </c>
    </row>
    <row r="1468" spans="1:19">
      <c r="A1468">
        <v>1475</v>
      </c>
      <c r="B1468" s="1">
        <v>44389.650810185187</v>
      </c>
      <c r="C1468" s="1">
        <v>44483.470104166663</v>
      </c>
      <c r="D1468">
        <v>2021</v>
      </c>
      <c r="E1468">
        <v>2021</v>
      </c>
      <c r="F1468" t="s">
        <v>51</v>
      </c>
      <c r="G1468" t="s">
        <v>69</v>
      </c>
      <c r="H1468" s="1">
        <v>44483.470104166663</v>
      </c>
      <c r="J1468" t="s">
        <v>24</v>
      </c>
      <c r="K1468" t="s">
        <v>24</v>
      </c>
      <c r="L1468" t="s">
        <v>1158</v>
      </c>
      <c r="M1468" t="s">
        <v>238</v>
      </c>
      <c r="N1468" t="s">
        <v>24</v>
      </c>
      <c r="O1468">
        <v>8105987</v>
      </c>
      <c r="P1468" t="s">
        <v>2320</v>
      </c>
      <c r="Q1468" t="s">
        <v>32</v>
      </c>
      <c r="R1468">
        <v>1817</v>
      </c>
      <c r="S1468" t="s">
        <v>28</v>
      </c>
    </row>
    <row r="1469" spans="1:19">
      <c r="A1469">
        <v>1476</v>
      </c>
      <c r="B1469" s="1">
        <v>44389.651863425926</v>
      </c>
      <c r="C1469" s="1">
        <v>44655.637627314813</v>
      </c>
      <c r="D1469">
        <v>2021</v>
      </c>
      <c r="E1469">
        <v>2022</v>
      </c>
      <c r="F1469" t="s">
        <v>51</v>
      </c>
      <c r="G1469" t="s">
        <v>69</v>
      </c>
      <c r="H1469" s="1">
        <v>44655.637627314813</v>
      </c>
      <c r="J1469" t="s">
        <v>24</v>
      </c>
      <c r="K1469" t="s">
        <v>24</v>
      </c>
      <c r="L1469" t="s">
        <v>1158</v>
      </c>
      <c r="M1469" t="s">
        <v>238</v>
      </c>
      <c r="N1469" t="s">
        <v>24</v>
      </c>
      <c r="O1469">
        <v>22981170</v>
      </c>
      <c r="P1469" t="s">
        <v>2319</v>
      </c>
      <c r="Q1469" t="s">
        <v>32</v>
      </c>
      <c r="R1469">
        <v>1817</v>
      </c>
      <c r="S1469" t="s">
        <v>28</v>
      </c>
    </row>
    <row r="1470" spans="1:19">
      <c r="A1470">
        <v>1477</v>
      </c>
      <c r="B1470" s="1">
        <v>44389.653229166666</v>
      </c>
      <c r="C1470" s="1">
        <v>44655.63721064815</v>
      </c>
      <c r="D1470">
        <v>2021</v>
      </c>
      <c r="E1470">
        <v>2022</v>
      </c>
      <c r="F1470" t="s">
        <v>51</v>
      </c>
      <c r="G1470" t="s">
        <v>69</v>
      </c>
      <c r="H1470" s="1">
        <v>44655.63721064815</v>
      </c>
      <c r="J1470" t="s">
        <v>24</v>
      </c>
      <c r="K1470" t="s">
        <v>24</v>
      </c>
      <c r="L1470" t="s">
        <v>1158</v>
      </c>
      <c r="M1470" t="s">
        <v>238</v>
      </c>
      <c r="N1470" t="s">
        <v>24</v>
      </c>
      <c r="O1470">
        <v>22981016</v>
      </c>
      <c r="P1470" t="s">
        <v>2321</v>
      </c>
      <c r="Q1470" t="s">
        <v>32</v>
      </c>
      <c r="R1470">
        <v>1817</v>
      </c>
      <c r="S1470" t="s">
        <v>28</v>
      </c>
    </row>
    <row r="1471" spans="1:19">
      <c r="A1471">
        <v>1478</v>
      </c>
      <c r="B1471" s="1">
        <v>44389.656319444446</v>
      </c>
      <c r="C1471" s="1">
        <v>44768.62054398148</v>
      </c>
      <c r="D1471">
        <v>2021</v>
      </c>
      <c r="E1471">
        <v>2022</v>
      </c>
      <c r="F1471" t="s">
        <v>51</v>
      </c>
      <c r="G1471" t="s">
        <v>69</v>
      </c>
      <c r="H1471" s="1">
        <v>44768.62054398148</v>
      </c>
      <c r="J1471" t="s">
        <v>24</v>
      </c>
      <c r="K1471" t="s">
        <v>24</v>
      </c>
      <c r="L1471" t="s">
        <v>1158</v>
      </c>
      <c r="M1471" t="s">
        <v>238</v>
      </c>
      <c r="N1471" t="s">
        <v>24</v>
      </c>
      <c r="O1471">
        <v>32742509</v>
      </c>
      <c r="P1471" t="s">
        <v>2322</v>
      </c>
      <c r="Q1471" t="s">
        <v>32</v>
      </c>
      <c r="R1471">
        <v>1817</v>
      </c>
      <c r="S1471" t="s">
        <v>28</v>
      </c>
    </row>
    <row r="1472" spans="1:19">
      <c r="A1472">
        <v>1479</v>
      </c>
      <c r="B1472" s="1">
        <v>44389.65730324074</v>
      </c>
      <c r="C1472" s="1">
        <v>44655.638055555559</v>
      </c>
      <c r="D1472">
        <v>2021</v>
      </c>
      <c r="E1472">
        <v>2022</v>
      </c>
      <c r="F1472" t="s">
        <v>51</v>
      </c>
      <c r="G1472" t="s">
        <v>69</v>
      </c>
      <c r="H1472" s="1">
        <v>44655.638055555559</v>
      </c>
      <c r="J1472" t="s">
        <v>24</v>
      </c>
      <c r="K1472" t="s">
        <v>24</v>
      </c>
      <c r="L1472" t="s">
        <v>1158</v>
      </c>
      <c r="M1472" t="s">
        <v>238</v>
      </c>
      <c r="N1472" t="s">
        <v>24</v>
      </c>
      <c r="O1472">
        <v>22980737</v>
      </c>
      <c r="P1472" t="s">
        <v>2321</v>
      </c>
      <c r="Q1472" t="s">
        <v>32</v>
      </c>
      <c r="R1472">
        <v>1817</v>
      </c>
      <c r="S1472" t="s">
        <v>28</v>
      </c>
    </row>
    <row r="1473" spans="1:19">
      <c r="A1473">
        <v>1480</v>
      </c>
      <c r="B1473" s="1">
        <v>44389.661354166667</v>
      </c>
      <c r="C1473" s="1">
        <v>44771.601921296293</v>
      </c>
      <c r="D1473">
        <v>2021</v>
      </c>
      <c r="E1473">
        <v>2022</v>
      </c>
      <c r="F1473" t="s">
        <v>51</v>
      </c>
      <c r="G1473" t="s">
        <v>69</v>
      </c>
      <c r="H1473" s="1">
        <v>44771.601921296293</v>
      </c>
      <c r="J1473" t="s">
        <v>24</v>
      </c>
      <c r="K1473" t="s">
        <v>24</v>
      </c>
      <c r="L1473" t="s">
        <v>1158</v>
      </c>
      <c r="M1473" t="s">
        <v>238</v>
      </c>
      <c r="N1473" t="s">
        <v>24</v>
      </c>
      <c r="O1473">
        <v>32999665</v>
      </c>
      <c r="P1473" t="s">
        <v>2323</v>
      </c>
      <c r="Q1473" t="s">
        <v>32</v>
      </c>
      <c r="R1473">
        <v>1817</v>
      </c>
      <c r="S1473" t="s">
        <v>28</v>
      </c>
    </row>
    <row r="1474" spans="1:19">
      <c r="A1474">
        <v>1481</v>
      </c>
      <c r="B1474" s="1">
        <v>44389.664664351854</v>
      </c>
      <c r="C1474" s="1">
        <v>44483.46980324074</v>
      </c>
      <c r="D1474">
        <v>2021</v>
      </c>
      <c r="E1474">
        <v>2021</v>
      </c>
      <c r="F1474" t="s">
        <v>51</v>
      </c>
      <c r="G1474" t="s">
        <v>69</v>
      </c>
      <c r="H1474" s="1">
        <v>44483.46980324074</v>
      </c>
      <c r="J1474" t="s">
        <v>24</v>
      </c>
      <c r="K1474" t="s">
        <v>24</v>
      </c>
      <c r="L1474" t="s">
        <v>1158</v>
      </c>
      <c r="M1474" t="s">
        <v>238</v>
      </c>
      <c r="N1474" t="s">
        <v>24</v>
      </c>
      <c r="O1474">
        <v>8104764</v>
      </c>
      <c r="P1474" t="s">
        <v>2324</v>
      </c>
      <c r="Q1474" t="s">
        <v>32</v>
      </c>
      <c r="R1474">
        <v>1817</v>
      </c>
      <c r="S1474" t="s">
        <v>28</v>
      </c>
    </row>
    <row r="1475" spans="1:19">
      <c r="A1475">
        <v>1482</v>
      </c>
      <c r="B1475" s="1">
        <v>44389.697372685187</v>
      </c>
      <c r="C1475" s="1">
        <v>44393.399907407409</v>
      </c>
      <c r="D1475">
        <v>2021</v>
      </c>
      <c r="E1475">
        <v>2021</v>
      </c>
      <c r="F1475" t="s">
        <v>51</v>
      </c>
      <c r="G1475" t="s">
        <v>31</v>
      </c>
      <c r="H1475" s="1">
        <v>44393.399907407409</v>
      </c>
      <c r="J1475" t="s">
        <v>24</v>
      </c>
      <c r="K1475" t="s">
        <v>24</v>
      </c>
      <c r="L1475" t="s">
        <v>478</v>
      </c>
      <c r="M1475" t="s">
        <v>81</v>
      </c>
      <c r="N1475" t="s">
        <v>24</v>
      </c>
      <c r="O1475">
        <v>319899</v>
      </c>
      <c r="P1475" t="s">
        <v>2325</v>
      </c>
      <c r="Q1475" t="s">
        <v>32</v>
      </c>
      <c r="R1475">
        <v>1817</v>
      </c>
      <c r="S1475" t="s">
        <v>28</v>
      </c>
    </row>
    <row r="1476" spans="1:19">
      <c r="A1476">
        <v>1483</v>
      </c>
      <c r="B1476" s="1">
        <v>44389.712569444448</v>
      </c>
      <c r="C1476" s="1">
        <v>44820.470706018517</v>
      </c>
      <c r="D1476">
        <v>2021</v>
      </c>
      <c r="E1476">
        <v>2022</v>
      </c>
      <c r="F1476" t="s">
        <v>30</v>
      </c>
      <c r="G1476" t="s">
        <v>128</v>
      </c>
      <c r="H1476" s="1">
        <v>44820.470706018517</v>
      </c>
      <c r="K1476" t="s">
        <v>24</v>
      </c>
      <c r="L1476" t="s">
        <v>2326</v>
      </c>
      <c r="M1476" t="s">
        <v>1986</v>
      </c>
      <c r="N1476" t="s">
        <v>24</v>
      </c>
      <c r="O1476">
        <v>37217503</v>
      </c>
      <c r="P1476" t="s">
        <v>2327</v>
      </c>
      <c r="Q1476" t="s">
        <v>32</v>
      </c>
      <c r="R1476">
        <v>1817</v>
      </c>
      <c r="S1476" t="s">
        <v>28</v>
      </c>
    </row>
    <row r="1477" spans="1:19">
      <c r="A1477">
        <v>1484</v>
      </c>
      <c r="B1477" s="1">
        <v>44390.386805555558</v>
      </c>
      <c r="C1477" s="1">
        <v>44410.456064814818</v>
      </c>
      <c r="D1477">
        <v>2021</v>
      </c>
      <c r="E1477">
        <v>2021</v>
      </c>
      <c r="F1477" t="s">
        <v>51</v>
      </c>
      <c r="G1477" t="s">
        <v>31</v>
      </c>
      <c r="H1477" s="1">
        <v>44410.456064814818</v>
      </c>
      <c r="J1477" t="s">
        <v>24</v>
      </c>
      <c r="K1477" t="s">
        <v>24</v>
      </c>
      <c r="L1477" t="s">
        <v>584</v>
      </c>
      <c r="M1477" t="s">
        <v>81</v>
      </c>
      <c r="N1477" t="s">
        <v>24</v>
      </c>
      <c r="O1477">
        <v>1733984</v>
      </c>
      <c r="P1477" t="s">
        <v>2328</v>
      </c>
      <c r="Q1477" t="s">
        <v>32</v>
      </c>
      <c r="R1477">
        <v>1816</v>
      </c>
      <c r="S1477" t="s">
        <v>28</v>
      </c>
    </row>
    <row r="1478" spans="1:19">
      <c r="A1478">
        <v>1485</v>
      </c>
      <c r="B1478" s="1">
        <v>44390.456770833334</v>
      </c>
      <c r="C1478" s="1">
        <v>44410.455300925925</v>
      </c>
      <c r="D1478">
        <v>2021</v>
      </c>
      <c r="E1478">
        <v>2021</v>
      </c>
      <c r="F1478" t="s">
        <v>51</v>
      </c>
      <c r="G1478" t="s">
        <v>31</v>
      </c>
      <c r="H1478" s="1">
        <v>44410.455300925925</v>
      </c>
      <c r="J1478" t="s">
        <v>24</v>
      </c>
      <c r="K1478" t="s">
        <v>24</v>
      </c>
      <c r="L1478" t="s">
        <v>584</v>
      </c>
      <c r="M1478" t="s">
        <v>81</v>
      </c>
      <c r="N1478" t="s">
        <v>24</v>
      </c>
      <c r="O1478">
        <v>1727873</v>
      </c>
      <c r="P1478" t="s">
        <v>2329</v>
      </c>
      <c r="Q1478" t="s">
        <v>32</v>
      </c>
      <c r="R1478">
        <v>1816</v>
      </c>
      <c r="S1478" t="s">
        <v>28</v>
      </c>
    </row>
    <row r="1479" spans="1:19">
      <c r="A1479">
        <v>1486</v>
      </c>
      <c r="B1479" s="1">
        <v>44390.766331018516</v>
      </c>
      <c r="C1479" s="1">
        <v>44487.511666666665</v>
      </c>
      <c r="D1479">
        <v>2021</v>
      </c>
      <c r="E1479">
        <v>2021</v>
      </c>
      <c r="F1479" t="s">
        <v>51</v>
      </c>
      <c r="G1479" t="s">
        <v>128</v>
      </c>
      <c r="H1479" s="1">
        <v>44487.511666666665</v>
      </c>
      <c r="J1479" t="s">
        <v>24</v>
      </c>
      <c r="K1479" t="s">
        <v>24</v>
      </c>
      <c r="L1479" t="s">
        <v>2330</v>
      </c>
      <c r="M1479" t="s">
        <v>2331</v>
      </c>
      <c r="N1479" t="s">
        <v>24</v>
      </c>
      <c r="O1479">
        <v>8358797</v>
      </c>
      <c r="P1479" t="s">
        <v>2332</v>
      </c>
      <c r="Q1479" t="s">
        <v>32</v>
      </c>
      <c r="R1479">
        <v>1816</v>
      </c>
      <c r="S1479" t="s">
        <v>28</v>
      </c>
    </row>
    <row r="1480" spans="1:19">
      <c r="A1480">
        <v>1487</v>
      </c>
      <c r="B1480" s="1">
        <v>44390.766909722224</v>
      </c>
      <c r="C1480" s="1">
        <v>44414.501111111109</v>
      </c>
      <c r="D1480">
        <v>2021</v>
      </c>
      <c r="E1480">
        <v>2021</v>
      </c>
      <c r="F1480" t="s">
        <v>51</v>
      </c>
      <c r="G1480" t="s">
        <v>31</v>
      </c>
      <c r="H1480" s="1">
        <v>44414.501111111109</v>
      </c>
      <c r="J1480" t="s">
        <v>24</v>
      </c>
      <c r="K1480" t="s">
        <v>24</v>
      </c>
      <c r="L1480" t="s">
        <v>2101</v>
      </c>
      <c r="M1480" t="s">
        <v>160</v>
      </c>
      <c r="N1480" t="s">
        <v>24</v>
      </c>
      <c r="O1480">
        <v>2050635</v>
      </c>
      <c r="P1480" t="s">
        <v>2333</v>
      </c>
      <c r="Q1480" t="s">
        <v>32</v>
      </c>
      <c r="R1480">
        <v>1816</v>
      </c>
      <c r="S1480" t="s">
        <v>28</v>
      </c>
    </row>
    <row r="1481" spans="1:19">
      <c r="A1481">
        <v>1488</v>
      </c>
      <c r="B1481" s="1">
        <v>44391.611180555556</v>
      </c>
      <c r="C1481" s="1">
        <v>44487.512337962966</v>
      </c>
      <c r="D1481">
        <v>2021</v>
      </c>
      <c r="E1481">
        <v>2021</v>
      </c>
      <c r="F1481" t="s">
        <v>51</v>
      </c>
      <c r="G1481" t="s">
        <v>128</v>
      </c>
      <c r="H1481" s="1">
        <v>44487.512337962966</v>
      </c>
      <c r="J1481" t="s">
        <v>24</v>
      </c>
      <c r="K1481" t="s">
        <v>24</v>
      </c>
      <c r="L1481" t="s">
        <v>1757</v>
      </c>
      <c r="M1481" t="s">
        <v>2334</v>
      </c>
      <c r="N1481" t="s">
        <v>24</v>
      </c>
      <c r="O1481">
        <v>8285860</v>
      </c>
      <c r="P1481" t="s">
        <v>2335</v>
      </c>
      <c r="Q1481" t="s">
        <v>32</v>
      </c>
      <c r="R1481">
        <v>1815</v>
      </c>
      <c r="S1481" t="s">
        <v>28</v>
      </c>
    </row>
    <row r="1482" spans="1:19">
      <c r="A1482">
        <v>1489</v>
      </c>
      <c r="B1482" s="1">
        <v>44391.684641203705</v>
      </c>
      <c r="C1482" s="1">
        <v>44428.754675925928</v>
      </c>
      <c r="D1482">
        <v>2021</v>
      </c>
      <c r="E1482">
        <v>2021</v>
      </c>
      <c r="F1482" t="s">
        <v>51</v>
      </c>
      <c r="G1482" t="s">
        <v>31</v>
      </c>
      <c r="H1482" s="1">
        <v>44428.754675925928</v>
      </c>
      <c r="J1482" t="s">
        <v>24</v>
      </c>
      <c r="K1482" t="s">
        <v>24</v>
      </c>
      <c r="L1482" t="s">
        <v>792</v>
      </c>
      <c r="M1482" t="s">
        <v>87</v>
      </c>
      <c r="N1482" t="s">
        <v>24</v>
      </c>
      <c r="O1482">
        <v>3202851</v>
      </c>
      <c r="P1482" t="s">
        <v>2336</v>
      </c>
      <c r="Q1482" t="s">
        <v>32</v>
      </c>
      <c r="R1482">
        <v>1815</v>
      </c>
      <c r="S1482" t="s">
        <v>28</v>
      </c>
    </row>
    <row r="1483" spans="1:19">
      <c r="A1483">
        <v>1490</v>
      </c>
      <c r="B1483" s="1">
        <v>44391.741284722222</v>
      </c>
      <c r="C1483" s="1">
        <v>44526.6171875</v>
      </c>
      <c r="D1483">
        <v>2021</v>
      </c>
      <c r="E1483">
        <v>2021</v>
      </c>
      <c r="F1483" t="s">
        <v>51</v>
      </c>
      <c r="G1483" t="s">
        <v>128</v>
      </c>
      <c r="H1483" s="1">
        <v>44526.6171875</v>
      </c>
      <c r="J1483" t="s">
        <v>24</v>
      </c>
      <c r="K1483" t="s">
        <v>24</v>
      </c>
      <c r="L1483" t="s">
        <v>2337</v>
      </c>
      <c r="M1483" t="s">
        <v>383</v>
      </c>
      <c r="N1483" t="s">
        <v>24</v>
      </c>
      <c r="O1483">
        <v>11653278</v>
      </c>
      <c r="P1483" t="s">
        <v>2338</v>
      </c>
      <c r="Q1483" t="s">
        <v>32</v>
      </c>
      <c r="R1483">
        <v>1815</v>
      </c>
      <c r="S1483" t="s">
        <v>28</v>
      </c>
    </row>
    <row r="1484" spans="1:19">
      <c r="A1484">
        <v>1491</v>
      </c>
      <c r="B1484" s="1">
        <v>44392.741412037038</v>
      </c>
      <c r="C1484" s="1">
        <v>44855.654513888891</v>
      </c>
      <c r="D1484">
        <v>2021</v>
      </c>
      <c r="E1484">
        <v>2022</v>
      </c>
      <c r="F1484" t="s">
        <v>51</v>
      </c>
      <c r="G1484" t="s">
        <v>1536</v>
      </c>
      <c r="H1484" s="1">
        <v>44855.654513888891</v>
      </c>
      <c r="I1484" t="s">
        <v>1641</v>
      </c>
      <c r="J1484" t="s">
        <v>1642</v>
      </c>
      <c r="K1484" t="s">
        <v>24</v>
      </c>
      <c r="L1484" t="s">
        <v>2339</v>
      </c>
      <c r="M1484" t="s">
        <v>1644</v>
      </c>
      <c r="N1484" t="s">
        <v>24</v>
      </c>
      <c r="O1484">
        <v>39995692</v>
      </c>
      <c r="P1484" t="s">
        <v>2340</v>
      </c>
      <c r="Q1484" t="s">
        <v>32</v>
      </c>
      <c r="R1484">
        <v>1814</v>
      </c>
      <c r="S1484" t="s">
        <v>28</v>
      </c>
    </row>
    <row r="1485" spans="1:19">
      <c r="A1485">
        <v>1492</v>
      </c>
      <c r="B1485" s="1">
        <v>44398.494027777779</v>
      </c>
      <c r="C1485" s="1">
        <v>44424.490393518521</v>
      </c>
      <c r="D1485">
        <v>2021</v>
      </c>
      <c r="E1485">
        <v>2021</v>
      </c>
      <c r="F1485" t="s">
        <v>51</v>
      </c>
      <c r="G1485" t="s">
        <v>31</v>
      </c>
      <c r="H1485" s="1">
        <v>44424.490393518521</v>
      </c>
      <c r="J1485" t="s">
        <v>24</v>
      </c>
      <c r="K1485" t="s">
        <v>24</v>
      </c>
      <c r="L1485" t="s">
        <v>2341</v>
      </c>
      <c r="M1485" t="s">
        <v>932</v>
      </c>
      <c r="N1485" t="s">
        <v>24</v>
      </c>
      <c r="O1485">
        <v>2246086</v>
      </c>
      <c r="P1485" t="s">
        <v>2342</v>
      </c>
      <c r="Q1485" t="s">
        <v>32</v>
      </c>
      <c r="R1485">
        <v>1808</v>
      </c>
      <c r="S1485" t="s">
        <v>28</v>
      </c>
    </row>
    <row r="1486" spans="1:19">
      <c r="A1486">
        <v>1493</v>
      </c>
      <c r="B1486" s="1">
        <v>44398.786076388889</v>
      </c>
      <c r="C1486" s="1">
        <v>44406.500717592593</v>
      </c>
      <c r="D1486">
        <v>2021</v>
      </c>
      <c r="E1486">
        <v>2021</v>
      </c>
      <c r="F1486" t="s">
        <v>30</v>
      </c>
      <c r="G1486" t="s">
        <v>31</v>
      </c>
      <c r="H1486" s="1">
        <v>44406.500717592593</v>
      </c>
      <c r="J1486" t="s">
        <v>24</v>
      </c>
      <c r="K1486" t="s">
        <v>24</v>
      </c>
      <c r="L1486" t="s">
        <v>168</v>
      </c>
      <c r="M1486" t="s">
        <v>169</v>
      </c>
      <c r="N1486" t="s">
        <v>24</v>
      </c>
      <c r="O1486">
        <v>666545</v>
      </c>
      <c r="P1486" t="s">
        <v>2343</v>
      </c>
      <c r="Q1486" t="s">
        <v>32</v>
      </c>
      <c r="R1486">
        <v>1808</v>
      </c>
      <c r="S1486" t="s">
        <v>28</v>
      </c>
    </row>
    <row r="1487" spans="1:19">
      <c r="A1487">
        <v>1494</v>
      </c>
      <c r="B1487" s="1">
        <v>44398.799942129626</v>
      </c>
      <c r="C1487" s="1">
        <v>44497.751284722224</v>
      </c>
      <c r="D1487">
        <v>2021</v>
      </c>
      <c r="E1487">
        <v>2021</v>
      </c>
      <c r="F1487" t="s">
        <v>30</v>
      </c>
      <c r="G1487" t="s">
        <v>31</v>
      </c>
      <c r="H1487" s="1">
        <v>44497.751284722224</v>
      </c>
      <c r="J1487" t="s">
        <v>24</v>
      </c>
      <c r="K1487" t="s">
        <v>24</v>
      </c>
      <c r="L1487" t="s">
        <v>2344</v>
      </c>
      <c r="M1487" t="s">
        <v>160</v>
      </c>
      <c r="N1487" t="s">
        <v>24</v>
      </c>
      <c r="O1487">
        <v>8549396</v>
      </c>
      <c r="P1487" t="s">
        <v>2345</v>
      </c>
      <c r="Q1487" t="s">
        <v>32</v>
      </c>
      <c r="R1487">
        <v>1808</v>
      </c>
      <c r="S1487" t="s">
        <v>28</v>
      </c>
    </row>
    <row r="1488" spans="1:19">
      <c r="A1488">
        <v>1495</v>
      </c>
      <c r="B1488" s="1">
        <v>44399.472650462965</v>
      </c>
      <c r="C1488" s="1">
        <v>44488.617083333331</v>
      </c>
      <c r="D1488">
        <v>2021</v>
      </c>
      <c r="E1488">
        <v>2021</v>
      </c>
      <c r="F1488" t="s">
        <v>51</v>
      </c>
      <c r="G1488" t="s">
        <v>128</v>
      </c>
      <c r="H1488" s="1">
        <v>44488.617083333331</v>
      </c>
      <c r="J1488" t="s">
        <v>24</v>
      </c>
      <c r="K1488" t="s">
        <v>24</v>
      </c>
      <c r="L1488" t="s">
        <v>895</v>
      </c>
      <c r="M1488" t="s">
        <v>2346</v>
      </c>
      <c r="N1488" t="s">
        <v>24</v>
      </c>
      <c r="O1488">
        <v>7702079</v>
      </c>
      <c r="P1488" t="s">
        <v>2347</v>
      </c>
      <c r="Q1488" t="s">
        <v>32</v>
      </c>
      <c r="R1488">
        <v>1807</v>
      </c>
      <c r="S1488" t="s">
        <v>28</v>
      </c>
    </row>
    <row r="1489" spans="1:19">
      <c r="A1489">
        <v>1496</v>
      </c>
      <c r="B1489" s="1">
        <v>44399.591527777775</v>
      </c>
      <c r="C1489" s="1">
        <v>44820.471053240741</v>
      </c>
      <c r="D1489">
        <v>2021</v>
      </c>
      <c r="E1489">
        <v>2022</v>
      </c>
      <c r="F1489" t="s">
        <v>30</v>
      </c>
      <c r="G1489" t="s">
        <v>128</v>
      </c>
      <c r="H1489" s="1">
        <v>44820.471053240741</v>
      </c>
      <c r="K1489" t="s">
        <v>24</v>
      </c>
      <c r="L1489" t="s">
        <v>300</v>
      </c>
      <c r="M1489" t="s">
        <v>120</v>
      </c>
      <c r="N1489" t="s">
        <v>24</v>
      </c>
      <c r="O1489">
        <v>36363991</v>
      </c>
      <c r="P1489" t="s">
        <v>2348</v>
      </c>
      <c r="Q1489" t="s">
        <v>32</v>
      </c>
      <c r="R1489">
        <v>1807</v>
      </c>
      <c r="S1489" t="s">
        <v>28</v>
      </c>
    </row>
    <row r="1490" spans="1:19">
      <c r="A1490">
        <v>1497</v>
      </c>
      <c r="B1490" s="1">
        <v>44399.767743055556</v>
      </c>
      <c r="C1490" s="1">
        <v>44404.784375000003</v>
      </c>
      <c r="D1490">
        <v>2021</v>
      </c>
      <c r="E1490">
        <v>2021</v>
      </c>
      <c r="F1490" t="s">
        <v>30</v>
      </c>
      <c r="G1490" t="s">
        <v>128</v>
      </c>
      <c r="H1490" s="1">
        <v>44404.784375000003</v>
      </c>
      <c r="J1490" t="s">
        <v>24</v>
      </c>
      <c r="K1490" t="s">
        <v>24</v>
      </c>
      <c r="L1490" t="s">
        <v>1228</v>
      </c>
      <c r="M1490" t="s">
        <v>120</v>
      </c>
      <c r="N1490" t="s">
        <v>24</v>
      </c>
      <c r="O1490">
        <v>433437</v>
      </c>
      <c r="P1490" t="s">
        <v>2349</v>
      </c>
      <c r="Q1490" t="s">
        <v>32</v>
      </c>
      <c r="R1490">
        <v>1807</v>
      </c>
      <c r="S1490" t="s">
        <v>28</v>
      </c>
    </row>
    <row r="1491" spans="1:19">
      <c r="A1491">
        <v>1498</v>
      </c>
      <c r="B1491" s="1">
        <v>44400.507696759261</v>
      </c>
      <c r="C1491" s="1">
        <v>44487.513182870367</v>
      </c>
      <c r="D1491">
        <v>2021</v>
      </c>
      <c r="E1491">
        <v>2021</v>
      </c>
      <c r="F1491" t="s">
        <v>51</v>
      </c>
      <c r="G1491" t="s">
        <v>128</v>
      </c>
      <c r="H1491" s="1">
        <v>44487.513182870367</v>
      </c>
      <c r="J1491" t="s">
        <v>24</v>
      </c>
      <c r="K1491" t="s">
        <v>24</v>
      </c>
      <c r="L1491" t="s">
        <v>2350</v>
      </c>
      <c r="M1491" t="s">
        <v>2351</v>
      </c>
      <c r="N1491" t="s">
        <v>24</v>
      </c>
      <c r="O1491">
        <v>7517274</v>
      </c>
      <c r="P1491" t="s">
        <v>2352</v>
      </c>
      <c r="Q1491" t="s">
        <v>32</v>
      </c>
      <c r="R1491">
        <v>1806</v>
      </c>
      <c r="S1491" t="s">
        <v>28</v>
      </c>
    </row>
    <row r="1492" spans="1:19">
      <c r="A1492">
        <v>1499</v>
      </c>
      <c r="B1492" s="1">
        <v>44400.715856481482</v>
      </c>
      <c r="C1492" s="1">
        <v>44526.6175</v>
      </c>
      <c r="D1492">
        <v>2021</v>
      </c>
      <c r="E1492">
        <v>2021</v>
      </c>
      <c r="F1492" t="s">
        <v>51</v>
      </c>
      <c r="G1492" t="s">
        <v>128</v>
      </c>
      <c r="H1492" s="1">
        <v>44526.6175</v>
      </c>
      <c r="J1492" t="s">
        <v>24</v>
      </c>
      <c r="K1492" t="s">
        <v>24</v>
      </c>
      <c r="L1492" t="s">
        <v>1049</v>
      </c>
      <c r="M1492" t="s">
        <v>2353</v>
      </c>
      <c r="N1492" t="s">
        <v>24</v>
      </c>
      <c r="O1492">
        <v>10877902</v>
      </c>
      <c r="P1492" t="s">
        <v>2354</v>
      </c>
      <c r="Q1492" t="s">
        <v>32</v>
      </c>
      <c r="R1492">
        <v>1806</v>
      </c>
      <c r="S1492" t="s">
        <v>28</v>
      </c>
    </row>
    <row r="1493" spans="1:19">
      <c r="A1493">
        <v>1500</v>
      </c>
      <c r="B1493" s="1">
        <v>44400.72047453704</v>
      </c>
      <c r="C1493" s="1">
        <v>44417.396597222221</v>
      </c>
      <c r="D1493">
        <v>2021</v>
      </c>
      <c r="E1493">
        <v>2021</v>
      </c>
      <c r="F1493" t="s">
        <v>51</v>
      </c>
      <c r="G1493" t="s">
        <v>31</v>
      </c>
      <c r="H1493" s="1">
        <v>44417.396597222221</v>
      </c>
      <c r="J1493" t="s">
        <v>24</v>
      </c>
      <c r="K1493" t="s">
        <v>24</v>
      </c>
      <c r="L1493" t="s">
        <v>584</v>
      </c>
      <c r="M1493" t="s">
        <v>81</v>
      </c>
      <c r="N1493" t="s">
        <v>24</v>
      </c>
      <c r="O1493">
        <v>1440817</v>
      </c>
      <c r="P1493" t="s">
        <v>2355</v>
      </c>
      <c r="Q1493" t="s">
        <v>32</v>
      </c>
      <c r="R1493">
        <v>1806</v>
      </c>
      <c r="S1493" t="s">
        <v>28</v>
      </c>
    </row>
    <row r="1494" spans="1:19">
      <c r="A1494">
        <v>1501</v>
      </c>
      <c r="B1494" s="1">
        <v>44404.493888888886</v>
      </c>
      <c r="C1494" s="1">
        <v>44488.615810185183</v>
      </c>
      <c r="D1494">
        <v>2021</v>
      </c>
      <c r="E1494">
        <v>2021</v>
      </c>
      <c r="F1494" t="s">
        <v>51</v>
      </c>
      <c r="G1494" t="s">
        <v>128</v>
      </c>
      <c r="H1494" s="1">
        <v>44488.615810185183</v>
      </c>
      <c r="J1494" t="s">
        <v>24</v>
      </c>
      <c r="K1494" t="s">
        <v>24</v>
      </c>
      <c r="L1494" t="s">
        <v>2356</v>
      </c>
      <c r="M1494" t="s">
        <v>525</v>
      </c>
      <c r="N1494" t="s">
        <v>24</v>
      </c>
      <c r="O1494">
        <v>7268134</v>
      </c>
      <c r="P1494" t="s">
        <v>2357</v>
      </c>
      <c r="Q1494" t="s">
        <v>32</v>
      </c>
      <c r="R1494">
        <v>1802</v>
      </c>
      <c r="S1494" t="s">
        <v>28</v>
      </c>
    </row>
    <row r="1495" spans="1:19">
      <c r="A1495">
        <v>1502</v>
      </c>
      <c r="B1495" s="1">
        <v>44404.578333333331</v>
      </c>
      <c r="C1495" s="1">
        <v>44414.383125</v>
      </c>
      <c r="D1495">
        <v>2021</v>
      </c>
      <c r="E1495">
        <v>2021</v>
      </c>
      <c r="F1495" t="s">
        <v>51</v>
      </c>
      <c r="G1495" t="s">
        <v>31</v>
      </c>
      <c r="H1495" s="1">
        <v>44414.383125</v>
      </c>
      <c r="J1495" t="s">
        <v>24</v>
      </c>
      <c r="K1495" t="s">
        <v>24</v>
      </c>
      <c r="L1495" t="s">
        <v>584</v>
      </c>
      <c r="M1495" t="s">
        <v>81</v>
      </c>
      <c r="N1495" t="s">
        <v>24</v>
      </c>
      <c r="O1495">
        <v>847134</v>
      </c>
      <c r="P1495" t="s">
        <v>2358</v>
      </c>
      <c r="Q1495" t="s">
        <v>32</v>
      </c>
      <c r="R1495">
        <v>1802</v>
      </c>
      <c r="S1495" t="s">
        <v>28</v>
      </c>
    </row>
    <row r="1496" spans="1:19">
      <c r="A1496">
        <v>1503</v>
      </c>
      <c r="B1496" s="1">
        <v>44404.640069444446</v>
      </c>
      <c r="C1496" s="1">
        <v>44414.431550925925</v>
      </c>
      <c r="D1496">
        <v>2021</v>
      </c>
      <c r="E1496">
        <v>2021</v>
      </c>
      <c r="F1496" t="s">
        <v>51</v>
      </c>
      <c r="G1496" t="s">
        <v>128</v>
      </c>
      <c r="H1496" s="1">
        <v>44414.431550925925</v>
      </c>
      <c r="J1496" t="s">
        <v>24</v>
      </c>
      <c r="K1496" t="s">
        <v>24</v>
      </c>
      <c r="L1496" t="s">
        <v>2046</v>
      </c>
      <c r="M1496" t="s">
        <v>2359</v>
      </c>
      <c r="N1496" t="s">
        <v>24</v>
      </c>
      <c r="O1496">
        <v>845984</v>
      </c>
      <c r="P1496" t="s">
        <v>780</v>
      </c>
      <c r="Q1496" t="s">
        <v>32</v>
      </c>
      <c r="R1496">
        <v>1802</v>
      </c>
      <c r="S1496" t="s">
        <v>28</v>
      </c>
    </row>
    <row r="1497" spans="1:19">
      <c r="A1497">
        <v>1504</v>
      </c>
      <c r="B1497" s="1">
        <v>44404.801087962966</v>
      </c>
      <c r="C1497" s="1">
        <v>44419.466828703706</v>
      </c>
      <c r="D1497">
        <v>2021</v>
      </c>
      <c r="E1497">
        <v>2021</v>
      </c>
      <c r="F1497" t="s">
        <v>51</v>
      </c>
      <c r="G1497" t="s">
        <v>31</v>
      </c>
      <c r="H1497" s="1">
        <v>44419.466828703706</v>
      </c>
      <c r="J1497" t="s">
        <v>24</v>
      </c>
      <c r="K1497" t="s">
        <v>24</v>
      </c>
      <c r="L1497" t="s">
        <v>2360</v>
      </c>
      <c r="M1497" t="s">
        <v>160</v>
      </c>
      <c r="N1497" t="s">
        <v>24</v>
      </c>
      <c r="O1497">
        <v>1267120</v>
      </c>
      <c r="P1497" t="s">
        <v>2361</v>
      </c>
      <c r="Q1497" t="s">
        <v>32</v>
      </c>
      <c r="R1497">
        <v>1802</v>
      </c>
      <c r="S1497" t="s">
        <v>28</v>
      </c>
    </row>
    <row r="1498" spans="1:19">
      <c r="A1498">
        <v>1505</v>
      </c>
      <c r="B1498" s="1">
        <v>44405.511111111111</v>
      </c>
      <c r="C1498" s="1">
        <v>44488.617997685185</v>
      </c>
      <c r="D1498">
        <v>2021</v>
      </c>
      <c r="E1498">
        <v>2021</v>
      </c>
      <c r="F1498" t="s">
        <v>51</v>
      </c>
      <c r="G1498" t="s">
        <v>128</v>
      </c>
      <c r="H1498" s="1">
        <v>44488.617997685185</v>
      </c>
      <c r="J1498" t="s">
        <v>24</v>
      </c>
      <c r="K1498" t="s">
        <v>24</v>
      </c>
      <c r="L1498" t="s">
        <v>2362</v>
      </c>
      <c r="M1498" t="s">
        <v>815</v>
      </c>
      <c r="N1498" t="s">
        <v>24</v>
      </c>
      <c r="O1498">
        <v>7180435</v>
      </c>
      <c r="P1498" t="s">
        <v>2363</v>
      </c>
      <c r="Q1498" t="s">
        <v>32</v>
      </c>
      <c r="R1498">
        <v>1801</v>
      </c>
      <c r="S1498" t="s">
        <v>28</v>
      </c>
    </row>
    <row r="1499" spans="1:19">
      <c r="A1499">
        <v>1506</v>
      </c>
      <c r="B1499" s="1">
        <v>44405.58861111111</v>
      </c>
      <c r="C1499" s="1">
        <v>44414.383449074077</v>
      </c>
      <c r="D1499">
        <v>2021</v>
      </c>
      <c r="E1499">
        <v>2021</v>
      </c>
      <c r="F1499" t="s">
        <v>51</v>
      </c>
      <c r="G1499" t="s">
        <v>31</v>
      </c>
      <c r="H1499" s="1">
        <v>44414.383449074077</v>
      </c>
      <c r="J1499" t="s">
        <v>24</v>
      </c>
      <c r="K1499" t="s">
        <v>24</v>
      </c>
      <c r="L1499" t="s">
        <v>584</v>
      </c>
      <c r="M1499" t="s">
        <v>81</v>
      </c>
      <c r="N1499" t="s">
        <v>24</v>
      </c>
      <c r="O1499">
        <v>759874</v>
      </c>
      <c r="P1499" t="s">
        <v>541</v>
      </c>
      <c r="Q1499" t="s">
        <v>32</v>
      </c>
      <c r="R1499">
        <v>1801</v>
      </c>
      <c r="S1499" t="s">
        <v>28</v>
      </c>
    </row>
    <row r="1500" spans="1:19">
      <c r="A1500">
        <v>1507</v>
      </c>
      <c r="B1500" s="1">
        <v>44405.606712962966</v>
      </c>
      <c r="C1500" s="1">
        <v>44488.623680555553</v>
      </c>
      <c r="D1500">
        <v>2021</v>
      </c>
      <c r="E1500">
        <v>2021</v>
      </c>
      <c r="F1500" t="s">
        <v>51</v>
      </c>
      <c r="G1500" t="s">
        <v>128</v>
      </c>
      <c r="H1500" s="1">
        <v>44488.623680555553</v>
      </c>
      <c r="J1500" t="s">
        <v>24</v>
      </c>
      <c r="K1500" t="s">
        <v>24</v>
      </c>
      <c r="L1500" t="s">
        <v>2364</v>
      </c>
      <c r="M1500" t="s">
        <v>617</v>
      </c>
      <c r="N1500" t="s">
        <v>24</v>
      </c>
      <c r="O1500">
        <v>7172666</v>
      </c>
      <c r="P1500" t="s">
        <v>2365</v>
      </c>
      <c r="Q1500" t="s">
        <v>32</v>
      </c>
      <c r="R1500">
        <v>1801</v>
      </c>
      <c r="S1500" t="s">
        <v>28</v>
      </c>
    </row>
    <row r="1501" spans="1:19">
      <c r="A1501">
        <v>1508</v>
      </c>
      <c r="B1501" s="1">
        <v>44405.60701388889</v>
      </c>
      <c r="C1501" s="1">
        <v>44488.623124999998</v>
      </c>
      <c r="D1501">
        <v>2021</v>
      </c>
      <c r="E1501">
        <v>2021</v>
      </c>
      <c r="F1501" t="s">
        <v>51</v>
      </c>
      <c r="G1501" t="s">
        <v>128</v>
      </c>
      <c r="H1501" s="1">
        <v>44488.623124999998</v>
      </c>
      <c r="J1501" t="s">
        <v>24</v>
      </c>
      <c r="K1501" t="s">
        <v>24</v>
      </c>
      <c r="L1501" t="s">
        <v>2364</v>
      </c>
      <c r="M1501" t="s">
        <v>617</v>
      </c>
      <c r="N1501" t="s">
        <v>24</v>
      </c>
      <c r="O1501">
        <v>7172592</v>
      </c>
      <c r="P1501" t="s">
        <v>2365</v>
      </c>
      <c r="Q1501" t="s">
        <v>32</v>
      </c>
      <c r="R1501">
        <v>1801</v>
      </c>
      <c r="S1501" t="s">
        <v>28</v>
      </c>
    </row>
    <row r="1502" spans="1:19">
      <c r="A1502">
        <v>1509</v>
      </c>
      <c r="B1502" s="1">
        <v>44407.455462962964</v>
      </c>
      <c r="C1502" s="1">
        <v>44820.471400462964</v>
      </c>
      <c r="D1502">
        <v>2021</v>
      </c>
      <c r="E1502">
        <v>2022</v>
      </c>
      <c r="F1502" t="s">
        <v>30</v>
      </c>
      <c r="G1502" t="s">
        <v>128</v>
      </c>
      <c r="H1502" s="1">
        <v>44820.471400462964</v>
      </c>
      <c r="K1502" t="s">
        <v>24</v>
      </c>
      <c r="L1502" t="s">
        <v>797</v>
      </c>
      <c r="M1502" t="s">
        <v>160</v>
      </c>
      <c r="N1502" t="s">
        <v>24</v>
      </c>
      <c r="O1502">
        <v>35684577</v>
      </c>
      <c r="P1502" t="s">
        <v>2366</v>
      </c>
      <c r="Q1502" t="s">
        <v>32</v>
      </c>
      <c r="R1502">
        <v>1799</v>
      </c>
      <c r="S1502" t="s">
        <v>28</v>
      </c>
    </row>
    <row r="1503" spans="1:19">
      <c r="A1503">
        <v>1510</v>
      </c>
      <c r="B1503" s="1">
        <v>44407.693935185183</v>
      </c>
      <c r="C1503" s="1">
        <v>44497.751585648148</v>
      </c>
      <c r="D1503">
        <v>2021</v>
      </c>
      <c r="E1503">
        <v>2021</v>
      </c>
      <c r="F1503" t="s">
        <v>30</v>
      </c>
      <c r="G1503" t="s">
        <v>31</v>
      </c>
      <c r="H1503" s="1">
        <v>44497.751585648148</v>
      </c>
      <c r="J1503" t="s">
        <v>24</v>
      </c>
      <c r="K1503" t="s">
        <v>24</v>
      </c>
      <c r="L1503" t="s">
        <v>2367</v>
      </c>
      <c r="M1503" t="s">
        <v>160</v>
      </c>
      <c r="N1503" t="s">
        <v>24</v>
      </c>
      <c r="O1503">
        <v>7780981</v>
      </c>
      <c r="P1503" t="s">
        <v>2368</v>
      </c>
      <c r="Q1503" t="s">
        <v>32</v>
      </c>
      <c r="R1503">
        <v>1799</v>
      </c>
      <c r="S1503" t="s">
        <v>28</v>
      </c>
    </row>
    <row r="1504" spans="1:19">
      <c r="A1504">
        <v>1511</v>
      </c>
      <c r="B1504" s="1">
        <v>44410.53230324074</v>
      </c>
      <c r="C1504" s="1">
        <v>44417.396944444445</v>
      </c>
      <c r="D1504">
        <v>2021</v>
      </c>
      <c r="E1504">
        <v>2021</v>
      </c>
      <c r="F1504" t="s">
        <v>51</v>
      </c>
      <c r="G1504" t="s">
        <v>31</v>
      </c>
      <c r="H1504" s="1">
        <v>44417.396944444445</v>
      </c>
      <c r="J1504" t="s">
        <v>24</v>
      </c>
      <c r="K1504" t="s">
        <v>24</v>
      </c>
      <c r="L1504" t="s">
        <v>584</v>
      </c>
      <c r="M1504" t="s">
        <v>81</v>
      </c>
      <c r="N1504" t="s">
        <v>24</v>
      </c>
      <c r="O1504">
        <v>593105</v>
      </c>
      <c r="P1504" t="s">
        <v>891</v>
      </c>
      <c r="Q1504" t="s">
        <v>32</v>
      </c>
      <c r="R1504">
        <v>1796</v>
      </c>
      <c r="S1504" t="s">
        <v>28</v>
      </c>
    </row>
    <row r="1505" spans="1:19">
      <c r="A1505">
        <v>1512</v>
      </c>
      <c r="B1505" s="1">
        <v>44410.613865740743</v>
      </c>
      <c r="C1505" s="1">
        <v>44434.736296296294</v>
      </c>
      <c r="D1505">
        <v>2021</v>
      </c>
      <c r="E1505">
        <v>2021</v>
      </c>
      <c r="F1505" t="s">
        <v>51</v>
      </c>
      <c r="G1505" t="s">
        <v>31</v>
      </c>
      <c r="H1505" s="1">
        <v>44434.736296296294</v>
      </c>
      <c r="J1505" t="s">
        <v>24</v>
      </c>
      <c r="K1505" t="s">
        <v>24</v>
      </c>
      <c r="L1505" t="s">
        <v>2369</v>
      </c>
      <c r="M1505" t="s">
        <v>160</v>
      </c>
      <c r="N1505" t="s">
        <v>24</v>
      </c>
      <c r="O1505">
        <v>2084178</v>
      </c>
      <c r="P1505" t="s">
        <v>2370</v>
      </c>
      <c r="Q1505" t="s">
        <v>32</v>
      </c>
      <c r="R1505">
        <v>1796</v>
      </c>
      <c r="S1505" t="s">
        <v>28</v>
      </c>
    </row>
    <row r="1506" spans="1:19">
      <c r="A1506">
        <v>1513</v>
      </c>
      <c r="B1506" s="1">
        <v>44410.685497685183</v>
      </c>
      <c r="C1506" s="1">
        <v>44483.768946759257</v>
      </c>
      <c r="D1506">
        <v>2021</v>
      </c>
      <c r="E1506">
        <v>2021</v>
      </c>
      <c r="F1506" t="s">
        <v>51</v>
      </c>
      <c r="G1506" t="s">
        <v>31</v>
      </c>
      <c r="H1506" s="1">
        <v>44483.768946759257</v>
      </c>
      <c r="J1506" t="s">
        <v>24</v>
      </c>
      <c r="K1506" t="s">
        <v>24</v>
      </c>
      <c r="L1506" t="s">
        <v>407</v>
      </c>
      <c r="M1506" t="s">
        <v>883</v>
      </c>
      <c r="N1506" t="s">
        <v>24</v>
      </c>
      <c r="O1506">
        <v>6314410</v>
      </c>
      <c r="P1506" t="s">
        <v>2371</v>
      </c>
      <c r="Q1506" t="s">
        <v>32</v>
      </c>
      <c r="R1506">
        <v>1796</v>
      </c>
      <c r="S1506" t="s">
        <v>28</v>
      </c>
    </row>
    <row r="1507" spans="1:19">
      <c r="A1507">
        <v>1514</v>
      </c>
      <c r="B1507" s="1">
        <v>44411.688344907408</v>
      </c>
      <c r="C1507" s="1">
        <v>44488.624502314815</v>
      </c>
      <c r="D1507">
        <v>2021</v>
      </c>
      <c r="E1507">
        <v>2021</v>
      </c>
      <c r="F1507" t="s">
        <v>51</v>
      </c>
      <c r="G1507" t="s">
        <v>128</v>
      </c>
      <c r="H1507" s="1">
        <v>44488.624502314815</v>
      </c>
      <c r="J1507" t="s">
        <v>24</v>
      </c>
      <c r="K1507" t="s">
        <v>24</v>
      </c>
      <c r="L1507" t="s">
        <v>1751</v>
      </c>
      <c r="M1507" t="s">
        <v>120</v>
      </c>
      <c r="N1507" t="s">
        <v>24</v>
      </c>
      <c r="O1507">
        <v>6647284</v>
      </c>
      <c r="P1507" t="s">
        <v>2372</v>
      </c>
      <c r="Q1507" t="s">
        <v>32</v>
      </c>
      <c r="R1507">
        <v>1795</v>
      </c>
      <c r="S1507" t="s">
        <v>28</v>
      </c>
    </row>
    <row r="1508" spans="1:19">
      <c r="A1508">
        <v>1515</v>
      </c>
      <c r="B1508" s="1">
        <v>44411.806018518517</v>
      </c>
      <c r="C1508" s="1">
        <v>44417.622986111113</v>
      </c>
      <c r="D1508">
        <v>2021</v>
      </c>
      <c r="E1508">
        <v>2021</v>
      </c>
      <c r="F1508" t="s">
        <v>51</v>
      </c>
      <c r="G1508" t="s">
        <v>31</v>
      </c>
      <c r="H1508" s="1">
        <v>44417.622986111113</v>
      </c>
      <c r="J1508" t="s">
        <v>24</v>
      </c>
      <c r="K1508" t="s">
        <v>24</v>
      </c>
      <c r="L1508" t="s">
        <v>645</v>
      </c>
      <c r="M1508" t="s">
        <v>87</v>
      </c>
      <c r="N1508" t="s">
        <v>24</v>
      </c>
      <c r="O1508">
        <v>502586</v>
      </c>
      <c r="P1508" t="s">
        <v>2373</v>
      </c>
      <c r="Q1508" t="s">
        <v>32</v>
      </c>
      <c r="R1508">
        <v>1795</v>
      </c>
      <c r="S1508" t="s">
        <v>28</v>
      </c>
    </row>
    <row r="1509" spans="1:19">
      <c r="A1509">
        <v>1516</v>
      </c>
      <c r="B1509" s="1">
        <v>44412.464456018519</v>
      </c>
      <c r="C1509" s="1">
        <v>44418.625787037039</v>
      </c>
      <c r="D1509">
        <v>2021</v>
      </c>
      <c r="E1509">
        <v>2021</v>
      </c>
      <c r="F1509" t="s">
        <v>51</v>
      </c>
      <c r="G1509" t="s">
        <v>128</v>
      </c>
      <c r="H1509" s="1">
        <v>44418.625787037039</v>
      </c>
      <c r="J1509" t="s">
        <v>24</v>
      </c>
      <c r="K1509" t="s">
        <v>24</v>
      </c>
      <c r="L1509" t="s">
        <v>1001</v>
      </c>
      <c r="M1509" t="s">
        <v>87</v>
      </c>
      <c r="N1509" t="s">
        <v>24</v>
      </c>
      <c r="O1509">
        <v>532339</v>
      </c>
      <c r="P1509" t="s">
        <v>1574</v>
      </c>
      <c r="Q1509" t="s">
        <v>32</v>
      </c>
      <c r="R1509">
        <v>1794</v>
      </c>
      <c r="S1509" t="s">
        <v>28</v>
      </c>
    </row>
    <row r="1510" spans="1:19">
      <c r="A1510">
        <v>1517</v>
      </c>
      <c r="B1510" s="1">
        <v>44412.606064814812</v>
      </c>
      <c r="C1510" s="1">
        <v>44432.553287037037</v>
      </c>
      <c r="D1510">
        <v>2021</v>
      </c>
      <c r="E1510">
        <v>2021</v>
      </c>
      <c r="F1510" t="s">
        <v>51</v>
      </c>
      <c r="G1510" t="s">
        <v>31</v>
      </c>
      <c r="H1510" s="1">
        <v>44432.553287037037</v>
      </c>
      <c r="J1510" t="s">
        <v>24</v>
      </c>
      <c r="K1510" t="s">
        <v>24</v>
      </c>
      <c r="L1510" t="s">
        <v>2374</v>
      </c>
      <c r="M1510" t="s">
        <v>200</v>
      </c>
      <c r="N1510" t="s">
        <v>24</v>
      </c>
      <c r="O1510">
        <v>1723440</v>
      </c>
      <c r="P1510" t="s">
        <v>1651</v>
      </c>
      <c r="Q1510" t="s">
        <v>32</v>
      </c>
      <c r="R1510">
        <v>1794</v>
      </c>
      <c r="S1510" t="s">
        <v>28</v>
      </c>
    </row>
    <row r="1511" spans="1:19">
      <c r="A1511">
        <v>1518</v>
      </c>
      <c r="B1511" s="1">
        <v>44413.436631944445</v>
      </c>
      <c r="C1511" s="1">
        <v>44720.751608796294</v>
      </c>
      <c r="D1511">
        <v>2021</v>
      </c>
      <c r="E1511">
        <v>2022</v>
      </c>
      <c r="F1511" t="s">
        <v>30</v>
      </c>
      <c r="G1511" t="s">
        <v>31</v>
      </c>
      <c r="H1511" s="1">
        <v>44720.751608796294</v>
      </c>
      <c r="J1511" t="s">
        <v>24</v>
      </c>
      <c r="K1511" t="s">
        <v>24</v>
      </c>
      <c r="L1511" t="s">
        <v>1778</v>
      </c>
      <c r="M1511" t="s">
        <v>248</v>
      </c>
      <c r="N1511" t="s">
        <v>24</v>
      </c>
      <c r="O1511">
        <v>26552014</v>
      </c>
      <c r="P1511" t="s">
        <v>2375</v>
      </c>
      <c r="Q1511" t="s">
        <v>32</v>
      </c>
      <c r="R1511">
        <v>1793</v>
      </c>
      <c r="S1511" t="s">
        <v>28</v>
      </c>
    </row>
    <row r="1512" spans="1:19">
      <c r="A1512">
        <v>1519</v>
      </c>
      <c r="B1512" s="1">
        <v>44414.180833333332</v>
      </c>
      <c r="C1512" s="1">
        <v>44519.788206018522</v>
      </c>
      <c r="D1512">
        <v>2021</v>
      </c>
      <c r="E1512">
        <v>2021</v>
      </c>
      <c r="F1512" t="s">
        <v>30</v>
      </c>
      <c r="G1512" t="s">
        <v>31</v>
      </c>
      <c r="H1512" s="1">
        <v>44519.788206018522</v>
      </c>
      <c r="J1512" t="s">
        <v>24</v>
      </c>
      <c r="K1512" t="s">
        <v>24</v>
      </c>
      <c r="L1512" t="s">
        <v>2376</v>
      </c>
      <c r="M1512" t="s">
        <v>160</v>
      </c>
      <c r="N1512" t="s">
        <v>24</v>
      </c>
      <c r="O1512">
        <v>9124477</v>
      </c>
      <c r="P1512" t="s">
        <v>2377</v>
      </c>
      <c r="Q1512" t="s">
        <v>32</v>
      </c>
      <c r="R1512">
        <v>1792</v>
      </c>
      <c r="S1512" t="s">
        <v>28</v>
      </c>
    </row>
    <row r="1513" spans="1:19">
      <c r="A1513">
        <v>1520</v>
      </c>
      <c r="B1513" s="1">
        <v>44414.402592592596</v>
      </c>
      <c r="C1513" s="1">
        <v>44440.367476851854</v>
      </c>
      <c r="D1513">
        <v>2021</v>
      </c>
      <c r="E1513">
        <v>2021</v>
      </c>
      <c r="F1513" t="s">
        <v>51</v>
      </c>
      <c r="G1513" t="s">
        <v>1640</v>
      </c>
      <c r="H1513" s="1">
        <v>44440.367476851854</v>
      </c>
      <c r="J1513" t="s">
        <v>24</v>
      </c>
      <c r="K1513" t="s">
        <v>24</v>
      </c>
      <c r="L1513" t="s">
        <v>1306</v>
      </c>
      <c r="M1513" t="s">
        <v>904</v>
      </c>
      <c r="N1513" t="s">
        <v>24</v>
      </c>
      <c r="O1513">
        <v>2243366</v>
      </c>
      <c r="P1513" t="s">
        <v>2378</v>
      </c>
      <c r="Q1513" t="s">
        <v>32</v>
      </c>
      <c r="R1513">
        <v>1792</v>
      </c>
      <c r="S1513" t="s">
        <v>28</v>
      </c>
    </row>
    <row r="1514" spans="1:19">
      <c r="A1514">
        <v>1521</v>
      </c>
      <c r="B1514" s="1">
        <v>44414.405173611114</v>
      </c>
      <c r="C1514" s="1">
        <v>44440.367615740739</v>
      </c>
      <c r="D1514">
        <v>2021</v>
      </c>
      <c r="E1514">
        <v>2021</v>
      </c>
      <c r="F1514" t="s">
        <v>51</v>
      </c>
      <c r="G1514" t="s">
        <v>1640</v>
      </c>
      <c r="H1514" s="1">
        <v>44440.367615740739</v>
      </c>
      <c r="J1514" t="s">
        <v>24</v>
      </c>
      <c r="K1514" t="s">
        <v>24</v>
      </c>
      <c r="L1514" t="s">
        <v>1306</v>
      </c>
      <c r="M1514" t="s">
        <v>904</v>
      </c>
      <c r="N1514" t="s">
        <v>24</v>
      </c>
      <c r="O1514">
        <v>2243155</v>
      </c>
      <c r="P1514" t="s">
        <v>2378</v>
      </c>
      <c r="Q1514" t="s">
        <v>32</v>
      </c>
      <c r="R1514">
        <v>1792</v>
      </c>
      <c r="S1514" t="s">
        <v>28</v>
      </c>
    </row>
    <row r="1515" spans="1:19">
      <c r="A1515">
        <v>1522</v>
      </c>
      <c r="B1515" s="1">
        <v>44414.40697916667</v>
      </c>
      <c r="C1515" s="1">
        <v>44440.367719907408</v>
      </c>
      <c r="D1515">
        <v>2021</v>
      </c>
      <c r="E1515">
        <v>2021</v>
      </c>
      <c r="F1515" t="s">
        <v>51</v>
      </c>
      <c r="G1515" t="s">
        <v>1640</v>
      </c>
      <c r="H1515" s="1">
        <v>44440.367719907408</v>
      </c>
      <c r="J1515" t="s">
        <v>24</v>
      </c>
      <c r="K1515" t="s">
        <v>24</v>
      </c>
      <c r="L1515" t="s">
        <v>1306</v>
      </c>
      <c r="M1515" t="s">
        <v>904</v>
      </c>
      <c r="N1515" t="s">
        <v>24</v>
      </c>
      <c r="O1515">
        <v>2243008</v>
      </c>
      <c r="P1515" t="s">
        <v>2378</v>
      </c>
      <c r="Q1515" t="s">
        <v>32</v>
      </c>
      <c r="R1515">
        <v>1792</v>
      </c>
      <c r="S1515" t="s">
        <v>28</v>
      </c>
    </row>
    <row r="1516" spans="1:19">
      <c r="A1516">
        <v>1523</v>
      </c>
      <c r="B1516" s="1">
        <v>44414.486851851849</v>
      </c>
      <c r="C1516" s="1">
        <v>44820.471770833334</v>
      </c>
      <c r="D1516">
        <v>2021</v>
      </c>
      <c r="E1516">
        <v>2022</v>
      </c>
      <c r="F1516" t="s">
        <v>30</v>
      </c>
      <c r="G1516" t="s">
        <v>128</v>
      </c>
      <c r="H1516" s="1">
        <v>44820.471770833334</v>
      </c>
      <c r="K1516" t="s">
        <v>24</v>
      </c>
      <c r="L1516" t="s">
        <v>2379</v>
      </c>
      <c r="M1516" t="s">
        <v>89</v>
      </c>
      <c r="N1516" t="s">
        <v>24</v>
      </c>
      <c r="O1516">
        <v>35077097</v>
      </c>
      <c r="P1516" t="s">
        <v>2380</v>
      </c>
      <c r="Q1516" t="s">
        <v>32</v>
      </c>
      <c r="R1516">
        <v>1792</v>
      </c>
      <c r="S1516" t="s">
        <v>28</v>
      </c>
    </row>
    <row r="1517" spans="1:19">
      <c r="A1517">
        <v>1524</v>
      </c>
      <c r="B1517" s="1">
        <v>44414.652129629627</v>
      </c>
      <c r="C1517" s="1">
        <v>44488.6253125</v>
      </c>
      <c r="D1517">
        <v>2021</v>
      </c>
      <c r="E1517">
        <v>2021</v>
      </c>
      <c r="F1517" t="s">
        <v>51</v>
      </c>
      <c r="G1517" t="s">
        <v>128</v>
      </c>
      <c r="H1517" s="1">
        <v>44488.6253125</v>
      </c>
      <c r="J1517" t="s">
        <v>24</v>
      </c>
      <c r="K1517" t="s">
        <v>24</v>
      </c>
      <c r="L1517" t="s">
        <v>717</v>
      </c>
      <c r="M1517" t="s">
        <v>718</v>
      </c>
      <c r="N1517" t="s">
        <v>24</v>
      </c>
      <c r="O1517">
        <v>6391283</v>
      </c>
      <c r="P1517" t="s">
        <v>2381</v>
      </c>
      <c r="Q1517" t="s">
        <v>32</v>
      </c>
      <c r="R1517">
        <v>1792</v>
      </c>
      <c r="S1517" t="s">
        <v>28</v>
      </c>
    </row>
    <row r="1518" spans="1:19">
      <c r="A1518">
        <v>1525</v>
      </c>
      <c r="B1518" s="1">
        <v>44418.495474537034</v>
      </c>
      <c r="C1518" s="1">
        <v>44463.486863425926</v>
      </c>
      <c r="D1518">
        <v>2021</v>
      </c>
      <c r="E1518">
        <v>2021</v>
      </c>
      <c r="F1518" t="s">
        <v>51</v>
      </c>
      <c r="G1518" t="s">
        <v>31</v>
      </c>
      <c r="H1518" s="1">
        <v>44463.486863425926</v>
      </c>
      <c r="J1518" t="s">
        <v>24</v>
      </c>
      <c r="K1518" t="s">
        <v>24</v>
      </c>
      <c r="L1518" t="s">
        <v>2382</v>
      </c>
      <c r="M1518" t="s">
        <v>345</v>
      </c>
      <c r="N1518" t="s">
        <v>24</v>
      </c>
      <c r="O1518">
        <v>3887256</v>
      </c>
      <c r="P1518" t="s">
        <v>2383</v>
      </c>
      <c r="Q1518" t="s">
        <v>32</v>
      </c>
      <c r="R1518">
        <v>1788</v>
      </c>
      <c r="S1518" t="s">
        <v>28</v>
      </c>
    </row>
    <row r="1519" spans="1:19">
      <c r="A1519">
        <v>1526</v>
      </c>
      <c r="B1519" s="1">
        <v>44418.544050925928</v>
      </c>
      <c r="C1519" s="1">
        <v>44820.472071759257</v>
      </c>
      <c r="D1519">
        <v>2021</v>
      </c>
      <c r="E1519">
        <v>2022</v>
      </c>
      <c r="F1519" t="s">
        <v>30</v>
      </c>
      <c r="G1519" t="s">
        <v>128</v>
      </c>
      <c r="H1519" s="1">
        <v>44820.472071759257</v>
      </c>
      <c r="K1519" t="s">
        <v>24</v>
      </c>
      <c r="L1519" t="s">
        <v>2384</v>
      </c>
      <c r="M1519" t="s">
        <v>383</v>
      </c>
      <c r="N1519" t="s">
        <v>24</v>
      </c>
      <c r="O1519">
        <v>34726581</v>
      </c>
      <c r="P1519" t="s">
        <v>2385</v>
      </c>
      <c r="Q1519" t="s">
        <v>32</v>
      </c>
      <c r="R1519">
        <v>1788</v>
      </c>
      <c r="S1519" t="s">
        <v>28</v>
      </c>
    </row>
    <row r="1520" spans="1:19">
      <c r="A1520">
        <v>1527</v>
      </c>
      <c r="B1520" s="1">
        <v>44418.669120370374</v>
      </c>
      <c r="C1520" s="1">
        <v>44454.713564814818</v>
      </c>
      <c r="D1520">
        <v>2021</v>
      </c>
      <c r="E1520">
        <v>2021</v>
      </c>
      <c r="F1520" t="s">
        <v>30</v>
      </c>
      <c r="G1520" t="s">
        <v>31</v>
      </c>
      <c r="H1520" s="1">
        <v>44454.713564814818</v>
      </c>
      <c r="J1520" t="s">
        <v>24</v>
      </c>
      <c r="K1520" t="s">
        <v>24</v>
      </c>
      <c r="L1520" t="s">
        <v>2386</v>
      </c>
      <c r="M1520" t="s">
        <v>87</v>
      </c>
      <c r="N1520" t="s">
        <v>24</v>
      </c>
      <c r="O1520">
        <v>3114240</v>
      </c>
      <c r="P1520" t="s">
        <v>1658</v>
      </c>
      <c r="Q1520" t="s">
        <v>32</v>
      </c>
      <c r="R1520">
        <v>1788</v>
      </c>
      <c r="S1520" t="s">
        <v>28</v>
      </c>
    </row>
    <row r="1521" spans="1:19">
      <c r="A1521">
        <v>1528</v>
      </c>
      <c r="B1521" s="1">
        <v>44418.73641203704</v>
      </c>
      <c r="C1521" s="1">
        <v>44460.476377314815</v>
      </c>
      <c r="D1521">
        <v>2021</v>
      </c>
      <c r="E1521">
        <v>2021</v>
      </c>
      <c r="F1521" t="s">
        <v>51</v>
      </c>
      <c r="G1521" t="s">
        <v>31</v>
      </c>
      <c r="H1521" s="1">
        <v>44460.476377314815</v>
      </c>
      <c r="J1521" t="s">
        <v>24</v>
      </c>
      <c r="K1521" t="s">
        <v>24</v>
      </c>
      <c r="L1521" t="s">
        <v>2369</v>
      </c>
      <c r="M1521" t="s">
        <v>160</v>
      </c>
      <c r="N1521" t="s">
        <v>24</v>
      </c>
      <c r="O1521">
        <v>3606333</v>
      </c>
      <c r="P1521" t="s">
        <v>2387</v>
      </c>
      <c r="Q1521" t="s">
        <v>32</v>
      </c>
      <c r="R1521">
        <v>1788</v>
      </c>
      <c r="S1521" t="s">
        <v>28</v>
      </c>
    </row>
    <row r="1522" spans="1:19">
      <c r="A1522">
        <v>1529</v>
      </c>
      <c r="B1522" s="1">
        <v>44419.88175925926</v>
      </c>
      <c r="C1522" s="1">
        <v>44495.393090277779</v>
      </c>
      <c r="D1522">
        <v>2021</v>
      </c>
      <c r="E1522">
        <v>2021</v>
      </c>
      <c r="F1522" t="s">
        <v>51</v>
      </c>
      <c r="G1522" t="s">
        <v>128</v>
      </c>
      <c r="H1522" s="1">
        <v>44495.393090277779</v>
      </c>
      <c r="J1522" t="s">
        <v>24</v>
      </c>
      <c r="K1522" t="s">
        <v>24</v>
      </c>
      <c r="L1522" t="s">
        <v>2388</v>
      </c>
      <c r="M1522" t="s">
        <v>117</v>
      </c>
      <c r="N1522" t="s">
        <v>24</v>
      </c>
      <c r="O1522">
        <v>6524179</v>
      </c>
      <c r="P1522" t="s">
        <v>2389</v>
      </c>
      <c r="Q1522" t="s">
        <v>32</v>
      </c>
      <c r="R1522">
        <v>1787</v>
      </c>
      <c r="S1522" t="s">
        <v>28</v>
      </c>
    </row>
    <row r="1523" spans="1:19">
      <c r="A1523">
        <v>1530</v>
      </c>
      <c r="B1523" s="1">
        <v>44420.465648148151</v>
      </c>
      <c r="C1523" s="1">
        <v>44421.778935185182</v>
      </c>
      <c r="D1523">
        <v>2021</v>
      </c>
      <c r="E1523">
        <v>2021</v>
      </c>
      <c r="F1523" t="s">
        <v>51</v>
      </c>
      <c r="G1523" t="s">
        <v>31</v>
      </c>
      <c r="H1523" s="1">
        <v>44421.778935185182</v>
      </c>
      <c r="J1523" t="s">
        <v>24</v>
      </c>
      <c r="K1523" t="s">
        <v>24</v>
      </c>
      <c r="L1523" t="s">
        <v>2390</v>
      </c>
      <c r="M1523" t="s">
        <v>1159</v>
      </c>
      <c r="N1523" t="s">
        <v>24</v>
      </c>
      <c r="O1523">
        <v>113468</v>
      </c>
      <c r="P1523" t="s">
        <v>2391</v>
      </c>
      <c r="Q1523" t="s">
        <v>32</v>
      </c>
      <c r="R1523">
        <v>1786</v>
      </c>
      <c r="S1523" t="s">
        <v>28</v>
      </c>
    </row>
    <row r="1524" spans="1:19">
      <c r="A1524">
        <v>1531</v>
      </c>
      <c r="B1524" s="1">
        <v>44420.75240740741</v>
      </c>
      <c r="C1524" s="1">
        <v>44468.405266203707</v>
      </c>
      <c r="D1524">
        <v>2021</v>
      </c>
      <c r="E1524">
        <v>2021</v>
      </c>
      <c r="F1524" t="s">
        <v>51</v>
      </c>
      <c r="G1524" t="s">
        <v>31</v>
      </c>
      <c r="H1524" s="1">
        <v>44468.405266203707</v>
      </c>
      <c r="J1524" t="s">
        <v>24</v>
      </c>
      <c r="K1524" t="s">
        <v>24</v>
      </c>
      <c r="L1524" t="s">
        <v>792</v>
      </c>
      <c r="M1524" t="s">
        <v>87</v>
      </c>
      <c r="N1524" t="s">
        <v>24</v>
      </c>
      <c r="O1524">
        <v>4117207</v>
      </c>
      <c r="P1524" t="s">
        <v>2392</v>
      </c>
      <c r="Q1524" t="s">
        <v>32</v>
      </c>
      <c r="R1524">
        <v>1786</v>
      </c>
      <c r="S1524" t="s">
        <v>28</v>
      </c>
    </row>
    <row r="1525" spans="1:19">
      <c r="A1525">
        <v>1532</v>
      </c>
      <c r="B1525" s="1">
        <v>44421.730810185189</v>
      </c>
      <c r="C1525" s="1">
        <v>44435.581504629627</v>
      </c>
      <c r="D1525">
        <v>2021</v>
      </c>
      <c r="E1525">
        <v>2021</v>
      </c>
      <c r="F1525" t="s">
        <v>51</v>
      </c>
      <c r="G1525" t="s">
        <v>31</v>
      </c>
      <c r="H1525" s="1">
        <v>44435.581504629627</v>
      </c>
      <c r="J1525" t="s">
        <v>24</v>
      </c>
      <c r="K1525" t="s">
        <v>24</v>
      </c>
      <c r="L1525" t="s">
        <v>2393</v>
      </c>
      <c r="M1525" t="s">
        <v>87</v>
      </c>
      <c r="N1525" t="s">
        <v>24</v>
      </c>
      <c r="O1525">
        <v>1196700</v>
      </c>
      <c r="P1525" t="s">
        <v>1592</v>
      </c>
      <c r="Q1525" t="s">
        <v>32</v>
      </c>
      <c r="R1525">
        <v>1785</v>
      </c>
      <c r="S1525" t="s">
        <v>28</v>
      </c>
    </row>
    <row r="1526" spans="1:19">
      <c r="A1526">
        <v>1533</v>
      </c>
      <c r="B1526" s="1">
        <v>44421.822916666664</v>
      </c>
      <c r="C1526" s="1">
        <v>44855.657361111109</v>
      </c>
      <c r="D1526">
        <v>2021</v>
      </c>
      <c r="E1526">
        <v>2022</v>
      </c>
      <c r="F1526" t="s">
        <v>51</v>
      </c>
      <c r="G1526" t="s">
        <v>1536</v>
      </c>
      <c r="H1526" s="1">
        <v>44855.657361111109</v>
      </c>
      <c r="I1526" t="s">
        <v>1641</v>
      </c>
      <c r="J1526" t="s">
        <v>1642</v>
      </c>
      <c r="K1526" t="s">
        <v>24</v>
      </c>
      <c r="L1526" t="s">
        <v>1306</v>
      </c>
      <c r="M1526" t="s">
        <v>2394</v>
      </c>
      <c r="N1526" t="s">
        <v>24</v>
      </c>
      <c r="O1526">
        <v>37483296</v>
      </c>
      <c r="P1526" t="s">
        <v>2395</v>
      </c>
      <c r="Q1526" t="s">
        <v>32</v>
      </c>
      <c r="R1526">
        <v>1785</v>
      </c>
      <c r="S1526" t="s">
        <v>28</v>
      </c>
    </row>
    <row r="1527" spans="1:19">
      <c r="A1527">
        <v>1534</v>
      </c>
      <c r="B1527" s="1">
        <v>44421.825925925928</v>
      </c>
      <c r="C1527" s="1">
        <v>44757.429560185185</v>
      </c>
      <c r="D1527">
        <v>2021</v>
      </c>
      <c r="E1527">
        <v>2022</v>
      </c>
      <c r="F1527" t="s">
        <v>51</v>
      </c>
      <c r="G1527" t="s">
        <v>50</v>
      </c>
      <c r="H1527" s="1">
        <v>44757.429560185185</v>
      </c>
      <c r="J1527" t="s">
        <v>24</v>
      </c>
      <c r="K1527" t="s">
        <v>24</v>
      </c>
      <c r="L1527" t="s">
        <v>1306</v>
      </c>
      <c r="M1527" t="s">
        <v>2394</v>
      </c>
      <c r="N1527" t="s">
        <v>24</v>
      </c>
      <c r="O1527">
        <v>28996154</v>
      </c>
      <c r="P1527" t="s">
        <v>2396</v>
      </c>
      <c r="Q1527" t="s">
        <v>32</v>
      </c>
      <c r="R1527">
        <v>1785</v>
      </c>
      <c r="S1527" t="s">
        <v>28</v>
      </c>
    </row>
    <row r="1528" spans="1:19">
      <c r="A1528">
        <v>1535</v>
      </c>
      <c r="B1528" s="1">
        <v>44421.826828703706</v>
      </c>
      <c r="C1528" s="1">
        <v>44756.655370370368</v>
      </c>
      <c r="D1528">
        <v>2021</v>
      </c>
      <c r="E1528">
        <v>2022</v>
      </c>
      <c r="F1528" t="s">
        <v>51</v>
      </c>
      <c r="G1528" t="s">
        <v>69</v>
      </c>
      <c r="H1528" s="1">
        <v>44756.655370370368</v>
      </c>
      <c r="I1528" t="s">
        <v>1641</v>
      </c>
      <c r="J1528" t="s">
        <v>24</v>
      </c>
      <c r="K1528" t="s">
        <v>24</v>
      </c>
      <c r="L1528" t="s">
        <v>1306</v>
      </c>
      <c r="M1528" t="s">
        <v>2394</v>
      </c>
      <c r="N1528" t="s">
        <v>24</v>
      </c>
      <c r="O1528">
        <v>28929186</v>
      </c>
      <c r="P1528" t="s">
        <v>2397</v>
      </c>
      <c r="Q1528" t="s">
        <v>32</v>
      </c>
      <c r="R1528">
        <v>1785</v>
      </c>
      <c r="S1528" t="s">
        <v>28</v>
      </c>
    </row>
    <row r="1529" spans="1:19">
      <c r="A1529">
        <v>1536</v>
      </c>
      <c r="B1529" s="1">
        <v>44421.827650462961</v>
      </c>
      <c r="C1529" s="1">
        <v>44757.425034722219</v>
      </c>
      <c r="D1529">
        <v>2021</v>
      </c>
      <c r="E1529">
        <v>2022</v>
      </c>
      <c r="F1529" t="s">
        <v>51</v>
      </c>
      <c r="G1529" t="s">
        <v>50</v>
      </c>
      <c r="H1529" s="1">
        <v>44757.425034722219</v>
      </c>
      <c r="J1529" t="s">
        <v>24</v>
      </c>
      <c r="K1529" t="s">
        <v>24</v>
      </c>
      <c r="L1529" t="s">
        <v>1306</v>
      </c>
      <c r="M1529" t="s">
        <v>2394</v>
      </c>
      <c r="N1529" t="s">
        <v>24</v>
      </c>
      <c r="O1529">
        <v>28995614</v>
      </c>
      <c r="P1529" t="s">
        <v>2396</v>
      </c>
      <c r="Q1529" t="s">
        <v>32</v>
      </c>
      <c r="R1529">
        <v>1785</v>
      </c>
      <c r="S1529" t="s">
        <v>28</v>
      </c>
    </row>
    <row r="1530" spans="1:19">
      <c r="A1530">
        <v>1537</v>
      </c>
      <c r="B1530" s="1">
        <v>44421.829201388886</v>
      </c>
      <c r="C1530" s="1">
        <v>44757.429097222222</v>
      </c>
      <c r="D1530">
        <v>2021</v>
      </c>
      <c r="E1530">
        <v>2022</v>
      </c>
      <c r="F1530" t="s">
        <v>51</v>
      </c>
      <c r="G1530" t="s">
        <v>50</v>
      </c>
      <c r="H1530" s="1">
        <v>44757.429097222222</v>
      </c>
      <c r="J1530" t="s">
        <v>24</v>
      </c>
      <c r="K1530" t="s">
        <v>24</v>
      </c>
      <c r="L1530" t="s">
        <v>1306</v>
      </c>
      <c r="M1530" t="s">
        <v>2394</v>
      </c>
      <c r="N1530" t="s">
        <v>24</v>
      </c>
      <c r="O1530">
        <v>28995831</v>
      </c>
      <c r="P1530" t="s">
        <v>2396</v>
      </c>
      <c r="Q1530" t="s">
        <v>32</v>
      </c>
      <c r="R1530">
        <v>1785</v>
      </c>
      <c r="S1530" t="s">
        <v>28</v>
      </c>
    </row>
    <row r="1531" spans="1:19">
      <c r="A1531">
        <v>1538</v>
      </c>
      <c r="B1531" s="1">
        <v>44421.829918981479</v>
      </c>
      <c r="C1531" s="1">
        <v>44757.428379629629</v>
      </c>
      <c r="D1531">
        <v>2021</v>
      </c>
      <c r="E1531">
        <v>2022</v>
      </c>
      <c r="F1531" t="s">
        <v>51</v>
      </c>
      <c r="G1531" t="s">
        <v>50</v>
      </c>
      <c r="H1531" s="1">
        <v>44757.428379629629</v>
      </c>
      <c r="J1531" t="s">
        <v>24</v>
      </c>
      <c r="K1531" t="s">
        <v>24</v>
      </c>
      <c r="L1531" t="s">
        <v>1306</v>
      </c>
      <c r="M1531" t="s">
        <v>2394</v>
      </c>
      <c r="N1531" t="s">
        <v>24</v>
      </c>
      <c r="O1531">
        <v>28995707</v>
      </c>
      <c r="P1531" t="s">
        <v>2396</v>
      </c>
      <c r="Q1531" t="s">
        <v>32</v>
      </c>
      <c r="R1531">
        <v>1785</v>
      </c>
      <c r="S1531" t="s">
        <v>28</v>
      </c>
    </row>
    <row r="1532" spans="1:19">
      <c r="A1532">
        <v>1539</v>
      </c>
      <c r="B1532" s="1">
        <v>44421.830717592595</v>
      </c>
      <c r="C1532" s="1">
        <v>44756.654999999999</v>
      </c>
      <c r="D1532">
        <v>2021</v>
      </c>
      <c r="E1532">
        <v>2022</v>
      </c>
      <c r="F1532" t="s">
        <v>51</v>
      </c>
      <c r="G1532" t="s">
        <v>69</v>
      </c>
      <c r="H1532" s="1">
        <v>44756.654999999999</v>
      </c>
      <c r="I1532" t="s">
        <v>1641</v>
      </c>
      <c r="J1532" t="s">
        <v>24</v>
      </c>
      <c r="K1532" t="s">
        <v>24</v>
      </c>
      <c r="L1532" t="s">
        <v>1306</v>
      </c>
      <c r="M1532" t="s">
        <v>2394</v>
      </c>
      <c r="N1532" t="s">
        <v>24</v>
      </c>
      <c r="O1532">
        <v>28928818</v>
      </c>
      <c r="P1532" t="s">
        <v>2398</v>
      </c>
      <c r="Q1532" t="s">
        <v>32</v>
      </c>
      <c r="R1532">
        <v>1785</v>
      </c>
      <c r="S1532" t="s">
        <v>28</v>
      </c>
    </row>
    <row r="1533" spans="1:19">
      <c r="A1533">
        <v>1540</v>
      </c>
      <c r="B1533" s="1">
        <v>44421.831643518519</v>
      </c>
      <c r="C1533" s="1">
        <v>44953.430520833332</v>
      </c>
      <c r="D1533">
        <v>2021</v>
      </c>
      <c r="E1533">
        <v>2023</v>
      </c>
      <c r="F1533" t="s">
        <v>51</v>
      </c>
      <c r="G1533" t="s">
        <v>50</v>
      </c>
      <c r="H1533" s="1">
        <v>44953.430520833332</v>
      </c>
      <c r="I1533" t="s">
        <v>1641</v>
      </c>
      <c r="J1533" t="s">
        <v>1642</v>
      </c>
      <c r="K1533" t="s">
        <v>24</v>
      </c>
      <c r="L1533" t="s">
        <v>1306</v>
      </c>
      <c r="M1533" t="s">
        <v>2394</v>
      </c>
      <c r="N1533" t="s">
        <v>24</v>
      </c>
      <c r="O1533">
        <v>45930143</v>
      </c>
      <c r="P1533" t="s">
        <v>2399</v>
      </c>
      <c r="Q1533" t="s">
        <v>32</v>
      </c>
      <c r="R1533">
        <v>1785</v>
      </c>
      <c r="S1533" t="s">
        <v>28</v>
      </c>
    </row>
    <row r="1534" spans="1:19">
      <c r="A1534">
        <v>1541</v>
      </c>
      <c r="B1534" s="1">
        <v>44421.833009259259</v>
      </c>
      <c r="C1534" s="1">
        <v>44782.559421296297</v>
      </c>
      <c r="D1534">
        <v>2021</v>
      </c>
      <c r="E1534">
        <v>2022</v>
      </c>
      <c r="F1534" t="s">
        <v>51</v>
      </c>
      <c r="G1534" t="s">
        <v>50</v>
      </c>
      <c r="H1534" s="1">
        <v>44782.559421296297</v>
      </c>
      <c r="J1534" t="s">
        <v>24</v>
      </c>
      <c r="K1534" t="s">
        <v>24</v>
      </c>
      <c r="L1534" t="s">
        <v>1306</v>
      </c>
      <c r="M1534" t="s">
        <v>2394</v>
      </c>
      <c r="N1534" t="s">
        <v>24</v>
      </c>
      <c r="O1534">
        <v>31166762</v>
      </c>
      <c r="P1534" t="s">
        <v>2400</v>
      </c>
      <c r="Q1534" t="s">
        <v>32</v>
      </c>
      <c r="R1534">
        <v>1785</v>
      </c>
      <c r="S1534" t="s">
        <v>28</v>
      </c>
    </row>
    <row r="1535" spans="1:19">
      <c r="A1535">
        <v>1542</v>
      </c>
      <c r="B1535" s="1">
        <v>44421.835300925923</v>
      </c>
      <c r="C1535" s="1">
        <v>44782.560925925929</v>
      </c>
      <c r="D1535">
        <v>2021</v>
      </c>
      <c r="E1535">
        <v>2022</v>
      </c>
      <c r="F1535" t="s">
        <v>51</v>
      </c>
      <c r="G1535" t="s">
        <v>50</v>
      </c>
      <c r="H1535" s="1">
        <v>44782.560925925929</v>
      </c>
      <c r="J1535" t="s">
        <v>24</v>
      </c>
      <c r="K1535" t="s">
        <v>24</v>
      </c>
      <c r="L1535" t="s">
        <v>1306</v>
      </c>
      <c r="M1535" t="s">
        <v>2394</v>
      </c>
      <c r="N1535" t="s">
        <v>24</v>
      </c>
      <c r="O1535">
        <v>31166694</v>
      </c>
      <c r="P1535" t="s">
        <v>2400</v>
      </c>
      <c r="Q1535" t="s">
        <v>32</v>
      </c>
      <c r="R1535">
        <v>1785</v>
      </c>
      <c r="S1535" t="s">
        <v>28</v>
      </c>
    </row>
    <row r="1536" spans="1:19">
      <c r="A1536">
        <v>1543</v>
      </c>
      <c r="B1536" s="1">
        <v>44421.836643518516</v>
      </c>
      <c r="C1536" s="1">
        <v>44757.427268518521</v>
      </c>
      <c r="D1536">
        <v>2021</v>
      </c>
      <c r="E1536">
        <v>2022</v>
      </c>
      <c r="F1536" t="s">
        <v>51</v>
      </c>
      <c r="G1536" t="s">
        <v>50</v>
      </c>
      <c r="H1536" s="1">
        <v>44757.427268518521</v>
      </c>
      <c r="J1536" t="s">
        <v>24</v>
      </c>
      <c r="K1536" t="s">
        <v>24</v>
      </c>
      <c r="L1536" t="s">
        <v>1306</v>
      </c>
      <c r="M1536" t="s">
        <v>2394</v>
      </c>
      <c r="N1536" t="s">
        <v>24</v>
      </c>
      <c r="O1536">
        <v>28995030</v>
      </c>
      <c r="P1536" t="s">
        <v>2401</v>
      </c>
      <c r="Q1536" t="s">
        <v>32</v>
      </c>
      <c r="R1536">
        <v>1785</v>
      </c>
      <c r="S1536" t="s">
        <v>28</v>
      </c>
    </row>
    <row r="1537" spans="1:19">
      <c r="A1537">
        <v>1544</v>
      </c>
      <c r="B1537" s="1">
        <v>44421.837592592594</v>
      </c>
      <c r="C1537" s="1">
        <v>44762.620474537034</v>
      </c>
      <c r="D1537">
        <v>2021</v>
      </c>
      <c r="E1537">
        <v>2022</v>
      </c>
      <c r="F1537" t="s">
        <v>51</v>
      </c>
      <c r="G1537" t="s">
        <v>50</v>
      </c>
      <c r="H1537" s="1">
        <v>44762.620474537034</v>
      </c>
      <c r="J1537" t="s">
        <v>24</v>
      </c>
      <c r="K1537" t="s">
        <v>24</v>
      </c>
      <c r="L1537" t="s">
        <v>1306</v>
      </c>
      <c r="M1537" t="s">
        <v>2394</v>
      </c>
      <c r="N1537" t="s">
        <v>24</v>
      </c>
      <c r="O1537">
        <v>29443641</v>
      </c>
      <c r="P1537" t="s">
        <v>2402</v>
      </c>
      <c r="Q1537" t="s">
        <v>32</v>
      </c>
      <c r="R1537">
        <v>1785</v>
      </c>
      <c r="S1537" t="s">
        <v>28</v>
      </c>
    </row>
    <row r="1538" spans="1:19">
      <c r="A1538">
        <v>1545</v>
      </c>
      <c r="B1538" s="1">
        <v>44421.937071759261</v>
      </c>
      <c r="C1538" s="1">
        <v>44431.703692129631</v>
      </c>
      <c r="D1538">
        <v>2021</v>
      </c>
      <c r="E1538">
        <v>2021</v>
      </c>
      <c r="F1538" t="s">
        <v>30</v>
      </c>
      <c r="G1538" t="s">
        <v>128</v>
      </c>
      <c r="H1538" s="1">
        <v>44431.703692129631</v>
      </c>
      <c r="J1538" t="s">
        <v>24</v>
      </c>
      <c r="K1538" t="s">
        <v>24</v>
      </c>
      <c r="L1538" t="s">
        <v>2403</v>
      </c>
      <c r="M1538" t="s">
        <v>117</v>
      </c>
      <c r="N1538" t="s">
        <v>24</v>
      </c>
      <c r="O1538">
        <v>843836</v>
      </c>
      <c r="P1538" t="s">
        <v>549</v>
      </c>
      <c r="Q1538" t="s">
        <v>32</v>
      </c>
      <c r="R1538">
        <v>1785</v>
      </c>
      <c r="S1538" t="s">
        <v>28</v>
      </c>
    </row>
    <row r="1539" spans="1:19">
      <c r="A1539">
        <v>1546</v>
      </c>
      <c r="B1539" s="1">
        <v>44421.937430555554</v>
      </c>
      <c r="C1539" s="1">
        <v>44820.474606481483</v>
      </c>
      <c r="D1539">
        <v>2021</v>
      </c>
      <c r="E1539">
        <v>2022</v>
      </c>
      <c r="F1539" t="s">
        <v>51</v>
      </c>
      <c r="G1539" t="s">
        <v>128</v>
      </c>
      <c r="H1539" s="1">
        <v>44820.474606481483</v>
      </c>
      <c r="K1539" t="s">
        <v>24</v>
      </c>
      <c r="L1539" t="s">
        <v>2403</v>
      </c>
      <c r="M1539" t="s">
        <v>117</v>
      </c>
      <c r="N1539" t="s">
        <v>24</v>
      </c>
      <c r="O1539">
        <v>34433612</v>
      </c>
      <c r="P1539" t="s">
        <v>2404</v>
      </c>
      <c r="Q1539" t="s">
        <v>32</v>
      </c>
      <c r="R1539">
        <v>1785</v>
      </c>
      <c r="S1539" t="s">
        <v>28</v>
      </c>
    </row>
    <row r="1540" spans="1:19">
      <c r="A1540">
        <v>1547</v>
      </c>
      <c r="B1540" s="1">
        <v>44425.461087962962</v>
      </c>
      <c r="C1540" s="1">
        <v>44431.651180555556</v>
      </c>
      <c r="D1540">
        <v>2021</v>
      </c>
      <c r="E1540">
        <v>2021</v>
      </c>
      <c r="F1540" t="s">
        <v>51</v>
      </c>
      <c r="G1540" t="s">
        <v>31</v>
      </c>
      <c r="H1540" s="1">
        <v>44431.651180555556</v>
      </c>
      <c r="J1540" t="s">
        <v>24</v>
      </c>
      <c r="K1540" t="s">
        <v>24</v>
      </c>
      <c r="L1540" t="s">
        <v>584</v>
      </c>
      <c r="M1540" t="s">
        <v>81</v>
      </c>
      <c r="N1540" t="s">
        <v>24</v>
      </c>
      <c r="O1540">
        <v>534824</v>
      </c>
      <c r="P1540" t="s">
        <v>2405</v>
      </c>
      <c r="Q1540" t="s">
        <v>32</v>
      </c>
      <c r="R1540">
        <v>1781</v>
      </c>
      <c r="S1540" t="s">
        <v>28</v>
      </c>
    </row>
    <row r="1541" spans="1:19">
      <c r="A1541">
        <v>1548</v>
      </c>
      <c r="B1541" s="1">
        <v>44425.736550925925</v>
      </c>
      <c r="C1541" s="1">
        <v>44431.643333333333</v>
      </c>
      <c r="D1541">
        <v>2021</v>
      </c>
      <c r="E1541">
        <v>2021</v>
      </c>
      <c r="F1541" t="s">
        <v>51</v>
      </c>
      <c r="G1541" t="s">
        <v>31</v>
      </c>
      <c r="H1541" s="1">
        <v>44431.643333333333</v>
      </c>
      <c r="J1541" t="s">
        <v>24</v>
      </c>
      <c r="K1541" t="s">
        <v>24</v>
      </c>
      <c r="L1541" t="s">
        <v>584</v>
      </c>
      <c r="M1541" t="s">
        <v>81</v>
      </c>
      <c r="N1541" t="s">
        <v>24</v>
      </c>
      <c r="O1541">
        <v>510346</v>
      </c>
      <c r="P1541" t="s">
        <v>2406</v>
      </c>
      <c r="Q1541" t="s">
        <v>32</v>
      </c>
      <c r="R1541">
        <v>1781</v>
      </c>
      <c r="S1541" t="s">
        <v>28</v>
      </c>
    </row>
    <row r="1542" spans="1:19">
      <c r="A1542">
        <v>1549</v>
      </c>
      <c r="B1542" s="1">
        <v>44426.518518518518</v>
      </c>
      <c r="C1542" s="1">
        <v>44435.802037037036</v>
      </c>
      <c r="D1542">
        <v>2021</v>
      </c>
      <c r="E1542">
        <v>2021</v>
      </c>
      <c r="F1542" t="s">
        <v>51</v>
      </c>
      <c r="G1542" t="s">
        <v>31</v>
      </c>
      <c r="H1542" s="1">
        <v>44435.802037037036</v>
      </c>
      <c r="J1542" t="s">
        <v>24</v>
      </c>
      <c r="K1542" t="s">
        <v>24</v>
      </c>
      <c r="L1542" t="s">
        <v>1312</v>
      </c>
      <c r="M1542" t="s">
        <v>2266</v>
      </c>
      <c r="N1542" t="s">
        <v>24</v>
      </c>
      <c r="O1542">
        <v>802096</v>
      </c>
      <c r="P1542" t="s">
        <v>2407</v>
      </c>
      <c r="Q1542" t="s">
        <v>32</v>
      </c>
      <c r="R1542">
        <v>1780</v>
      </c>
      <c r="S1542" t="s">
        <v>28</v>
      </c>
    </row>
    <row r="1543" spans="1:19">
      <c r="A1543">
        <v>1550</v>
      </c>
      <c r="B1543" s="1">
        <v>44426.704513888886</v>
      </c>
      <c r="C1543" s="1">
        <v>44512.662534722222</v>
      </c>
      <c r="D1543">
        <v>2021</v>
      </c>
      <c r="E1543">
        <v>2021</v>
      </c>
      <c r="F1543" t="s">
        <v>51</v>
      </c>
      <c r="G1543" t="s">
        <v>31</v>
      </c>
      <c r="H1543" s="1">
        <v>44512.662534722222</v>
      </c>
      <c r="J1543" t="s">
        <v>24</v>
      </c>
      <c r="K1543" t="s">
        <v>24</v>
      </c>
      <c r="L1543" t="s">
        <v>2408</v>
      </c>
      <c r="M1543" t="s">
        <v>120</v>
      </c>
      <c r="N1543" t="s">
        <v>24</v>
      </c>
      <c r="O1543">
        <v>7426773</v>
      </c>
      <c r="P1543" t="s">
        <v>2409</v>
      </c>
      <c r="Q1543" t="s">
        <v>32</v>
      </c>
      <c r="R1543">
        <v>1780</v>
      </c>
      <c r="S1543" t="s">
        <v>28</v>
      </c>
    </row>
    <row r="1544" spans="1:19">
      <c r="A1544">
        <v>1551</v>
      </c>
      <c r="B1544" s="1">
        <v>44427.464247685188</v>
      </c>
      <c r="C1544" s="1">
        <v>44483.746469907404</v>
      </c>
      <c r="D1544">
        <v>2021</v>
      </c>
      <c r="E1544">
        <v>2021</v>
      </c>
      <c r="F1544" t="s">
        <v>30</v>
      </c>
      <c r="G1544" t="s">
        <v>31</v>
      </c>
      <c r="H1544" s="1">
        <v>44483.746469907404</v>
      </c>
      <c r="J1544" t="s">
        <v>24</v>
      </c>
      <c r="K1544" t="s">
        <v>24</v>
      </c>
      <c r="L1544" t="s">
        <v>2410</v>
      </c>
      <c r="M1544" t="s">
        <v>617</v>
      </c>
      <c r="N1544" t="s">
        <v>24</v>
      </c>
      <c r="O1544">
        <v>4862784</v>
      </c>
      <c r="P1544" t="s">
        <v>2411</v>
      </c>
      <c r="Q1544" t="s">
        <v>32</v>
      </c>
      <c r="R1544">
        <v>1779</v>
      </c>
      <c r="S1544" t="s">
        <v>28</v>
      </c>
    </row>
    <row r="1545" spans="1:19">
      <c r="A1545">
        <v>1552</v>
      </c>
      <c r="B1545" s="1">
        <v>44428.729687500003</v>
      </c>
      <c r="C1545" s="1">
        <v>44546.423506944448</v>
      </c>
      <c r="D1545">
        <v>2021</v>
      </c>
      <c r="E1545">
        <v>2021</v>
      </c>
      <c r="F1545" t="s">
        <v>51</v>
      </c>
      <c r="G1545" t="s">
        <v>128</v>
      </c>
      <c r="H1545" s="1">
        <v>44546.423506944448</v>
      </c>
      <c r="J1545" t="s">
        <v>24</v>
      </c>
      <c r="K1545" t="s">
        <v>24</v>
      </c>
      <c r="L1545" t="s">
        <v>400</v>
      </c>
      <c r="M1545" t="s">
        <v>238</v>
      </c>
      <c r="N1545" t="s">
        <v>24</v>
      </c>
      <c r="O1545">
        <v>10168746</v>
      </c>
      <c r="P1545" t="s">
        <v>2412</v>
      </c>
      <c r="Q1545" t="s">
        <v>32</v>
      </c>
      <c r="R1545">
        <v>1778</v>
      </c>
      <c r="S1545" t="s">
        <v>28</v>
      </c>
    </row>
    <row r="1546" spans="1:19">
      <c r="A1546">
        <v>1553</v>
      </c>
      <c r="B1546" s="1">
        <v>44428.747511574074</v>
      </c>
      <c r="C1546" s="1">
        <v>44469.807083333333</v>
      </c>
      <c r="D1546">
        <v>2021</v>
      </c>
      <c r="E1546">
        <v>2021</v>
      </c>
      <c r="F1546" t="s">
        <v>30</v>
      </c>
      <c r="G1546" t="s">
        <v>31</v>
      </c>
      <c r="H1546" s="1">
        <v>44469.807083333333</v>
      </c>
      <c r="J1546" t="s">
        <v>24</v>
      </c>
      <c r="K1546" t="s">
        <v>24</v>
      </c>
      <c r="L1546" t="s">
        <v>2341</v>
      </c>
      <c r="M1546" t="s">
        <v>932</v>
      </c>
      <c r="N1546" t="s">
        <v>24</v>
      </c>
      <c r="O1546">
        <v>3547547</v>
      </c>
      <c r="P1546" t="s">
        <v>2413</v>
      </c>
      <c r="Q1546" t="s">
        <v>32</v>
      </c>
      <c r="R1546">
        <v>1778</v>
      </c>
      <c r="S1546" t="s">
        <v>28</v>
      </c>
    </row>
    <row r="1547" spans="1:19">
      <c r="A1547">
        <v>1554</v>
      </c>
      <c r="B1547" s="1">
        <v>44429.712997685187</v>
      </c>
      <c r="C1547" s="1">
        <v>44433.614293981482</v>
      </c>
      <c r="D1547">
        <v>2021</v>
      </c>
      <c r="E1547">
        <v>2021</v>
      </c>
      <c r="F1547" t="s">
        <v>30</v>
      </c>
      <c r="G1547" t="s">
        <v>31</v>
      </c>
      <c r="H1547" s="1">
        <v>44433.614293981482</v>
      </c>
      <c r="J1547" t="s">
        <v>24</v>
      </c>
      <c r="K1547" t="s">
        <v>24</v>
      </c>
      <c r="L1547" t="s">
        <v>2414</v>
      </c>
      <c r="M1547" t="s">
        <v>238</v>
      </c>
      <c r="N1547" t="s">
        <v>24</v>
      </c>
      <c r="O1547">
        <v>337072</v>
      </c>
      <c r="P1547" t="s">
        <v>2415</v>
      </c>
      <c r="Q1547" t="s">
        <v>32</v>
      </c>
      <c r="R1547">
        <v>1777</v>
      </c>
      <c r="S1547" t="s">
        <v>28</v>
      </c>
    </row>
    <row r="1548" spans="1:19">
      <c r="A1548">
        <v>1555</v>
      </c>
      <c r="B1548" s="1">
        <v>44431.646423611113</v>
      </c>
      <c r="C1548" s="1">
        <v>44517.427974537037</v>
      </c>
      <c r="D1548">
        <v>2021</v>
      </c>
      <c r="E1548">
        <v>2021</v>
      </c>
      <c r="F1548" t="s">
        <v>51</v>
      </c>
      <c r="G1548" t="s">
        <v>128</v>
      </c>
      <c r="H1548" s="1">
        <v>44517.427974537037</v>
      </c>
      <c r="J1548" t="s">
        <v>24</v>
      </c>
      <c r="K1548" t="s">
        <v>24</v>
      </c>
      <c r="L1548" t="s">
        <v>578</v>
      </c>
      <c r="M1548" t="s">
        <v>53</v>
      </c>
      <c r="N1548" t="s">
        <v>24</v>
      </c>
      <c r="O1548">
        <v>7411526</v>
      </c>
      <c r="P1548" t="s">
        <v>2416</v>
      </c>
      <c r="Q1548" t="s">
        <v>32</v>
      </c>
      <c r="R1548">
        <v>1775</v>
      </c>
      <c r="S1548" t="s">
        <v>28</v>
      </c>
    </row>
    <row r="1549" spans="1:19">
      <c r="A1549">
        <v>1556</v>
      </c>
      <c r="B1549" s="1">
        <v>44431.737187500003</v>
      </c>
      <c r="C1549" s="1">
        <v>44517.428749999999</v>
      </c>
      <c r="D1549">
        <v>2021</v>
      </c>
      <c r="E1549">
        <v>2021</v>
      </c>
      <c r="F1549" t="s">
        <v>51</v>
      </c>
      <c r="G1549" t="s">
        <v>128</v>
      </c>
      <c r="H1549" s="1">
        <v>44517.428749999999</v>
      </c>
      <c r="J1549" t="s">
        <v>24</v>
      </c>
      <c r="K1549" t="s">
        <v>24</v>
      </c>
      <c r="L1549" t="s">
        <v>578</v>
      </c>
      <c r="M1549" t="s">
        <v>53</v>
      </c>
      <c r="N1549" t="s">
        <v>24</v>
      </c>
      <c r="O1549">
        <v>7403751</v>
      </c>
      <c r="P1549" t="s">
        <v>2417</v>
      </c>
      <c r="Q1549" t="s">
        <v>32</v>
      </c>
      <c r="R1549">
        <v>1775</v>
      </c>
      <c r="S1549" t="s">
        <v>28</v>
      </c>
    </row>
    <row r="1550" spans="1:19">
      <c r="A1550">
        <v>1557</v>
      </c>
      <c r="B1550" s="1">
        <v>44432.33221064815</v>
      </c>
      <c r="C1550" s="1">
        <v>44839.69871527778</v>
      </c>
      <c r="D1550">
        <v>2021</v>
      </c>
      <c r="E1550">
        <v>2022</v>
      </c>
      <c r="F1550" t="s">
        <v>51</v>
      </c>
      <c r="G1550" t="s">
        <v>1640</v>
      </c>
      <c r="H1550" s="1">
        <v>44839.69871527778</v>
      </c>
      <c r="K1550" t="s">
        <v>24</v>
      </c>
      <c r="L1550" t="s">
        <v>1306</v>
      </c>
      <c r="M1550" t="s">
        <v>904</v>
      </c>
      <c r="N1550" t="s">
        <v>24</v>
      </c>
      <c r="O1550">
        <v>35196466</v>
      </c>
      <c r="P1550" t="s">
        <v>2418</v>
      </c>
      <c r="Q1550" t="s">
        <v>32</v>
      </c>
      <c r="R1550">
        <v>1774</v>
      </c>
      <c r="S1550" t="s">
        <v>28</v>
      </c>
    </row>
    <row r="1551" spans="1:19">
      <c r="A1551">
        <v>1558</v>
      </c>
      <c r="B1551" s="1">
        <v>44433.487800925926</v>
      </c>
      <c r="C1551" s="1">
        <v>44433.64980324074</v>
      </c>
      <c r="D1551">
        <v>2021</v>
      </c>
      <c r="E1551">
        <v>2021</v>
      </c>
      <c r="F1551" t="s">
        <v>30</v>
      </c>
      <c r="G1551" t="s">
        <v>128</v>
      </c>
      <c r="H1551" s="1">
        <v>44433.64980324074</v>
      </c>
      <c r="J1551" t="s">
        <v>24</v>
      </c>
      <c r="K1551" t="s">
        <v>24</v>
      </c>
      <c r="L1551" t="s">
        <v>2419</v>
      </c>
      <c r="M1551" t="s">
        <v>2420</v>
      </c>
      <c r="N1551" t="s">
        <v>24</v>
      </c>
      <c r="O1551">
        <v>13997</v>
      </c>
      <c r="P1551" t="s">
        <v>1796</v>
      </c>
      <c r="Q1551" t="s">
        <v>32</v>
      </c>
      <c r="R1551">
        <v>1773</v>
      </c>
      <c r="S1551" t="s">
        <v>28</v>
      </c>
    </row>
    <row r="1552" spans="1:19">
      <c r="A1552">
        <v>1559</v>
      </c>
      <c r="B1552" s="1">
        <v>44433.491365740738</v>
      </c>
      <c r="C1552" s="1">
        <v>44517.429293981484</v>
      </c>
      <c r="D1552">
        <v>2021</v>
      </c>
      <c r="E1552">
        <v>2021</v>
      </c>
      <c r="F1552" t="s">
        <v>51</v>
      </c>
      <c r="G1552" t="s">
        <v>128</v>
      </c>
      <c r="H1552" s="1">
        <v>44517.429293981484</v>
      </c>
      <c r="J1552" t="s">
        <v>24</v>
      </c>
      <c r="K1552" t="s">
        <v>24</v>
      </c>
      <c r="L1552" t="s">
        <v>2046</v>
      </c>
      <c r="M1552" t="s">
        <v>2421</v>
      </c>
      <c r="N1552" t="s">
        <v>24</v>
      </c>
      <c r="O1552">
        <v>7252237</v>
      </c>
      <c r="P1552" t="s">
        <v>2422</v>
      </c>
      <c r="Q1552" t="s">
        <v>32</v>
      </c>
      <c r="R1552">
        <v>1773</v>
      </c>
      <c r="S1552" t="s">
        <v>28</v>
      </c>
    </row>
    <row r="1553" spans="1:19">
      <c r="A1553">
        <v>1560</v>
      </c>
      <c r="B1553" s="1">
        <v>44433.707916666666</v>
      </c>
      <c r="C1553" s="1">
        <v>44456.612129629626</v>
      </c>
      <c r="D1553">
        <v>2021</v>
      </c>
      <c r="E1553">
        <v>2021</v>
      </c>
      <c r="F1553" t="s">
        <v>51</v>
      </c>
      <c r="G1553" t="s">
        <v>31</v>
      </c>
      <c r="H1553" s="1">
        <v>44456.612129629626</v>
      </c>
      <c r="J1553" t="s">
        <v>24</v>
      </c>
      <c r="K1553" t="s">
        <v>24</v>
      </c>
      <c r="L1553" t="s">
        <v>2423</v>
      </c>
      <c r="M1553" t="s">
        <v>238</v>
      </c>
      <c r="N1553" t="s">
        <v>24</v>
      </c>
      <c r="O1553">
        <v>1978924</v>
      </c>
      <c r="P1553" t="s">
        <v>2424</v>
      </c>
      <c r="Q1553" t="s">
        <v>32</v>
      </c>
      <c r="R1553">
        <v>1773</v>
      </c>
      <c r="S1553" t="s">
        <v>28</v>
      </c>
    </row>
    <row r="1554" spans="1:19">
      <c r="A1554">
        <v>1561</v>
      </c>
      <c r="B1554" s="1">
        <v>44433.738298611112</v>
      </c>
      <c r="C1554" s="1">
        <v>44435.753819444442</v>
      </c>
      <c r="D1554">
        <v>2021</v>
      </c>
      <c r="E1554">
        <v>2021</v>
      </c>
      <c r="F1554" t="s">
        <v>51</v>
      </c>
      <c r="G1554" t="s">
        <v>31</v>
      </c>
      <c r="H1554" s="1">
        <v>44435.753819444442</v>
      </c>
      <c r="J1554" t="s">
        <v>24</v>
      </c>
      <c r="K1554" t="s">
        <v>24</v>
      </c>
      <c r="L1554" t="s">
        <v>2386</v>
      </c>
      <c r="M1554" t="s">
        <v>87</v>
      </c>
      <c r="N1554" t="s">
        <v>24</v>
      </c>
      <c r="O1554">
        <v>174141</v>
      </c>
      <c r="P1554" t="s">
        <v>1890</v>
      </c>
      <c r="Q1554" t="s">
        <v>32</v>
      </c>
      <c r="R1554">
        <v>1773</v>
      </c>
      <c r="S1554" t="s">
        <v>28</v>
      </c>
    </row>
    <row r="1555" spans="1:19">
      <c r="A1555">
        <v>1562</v>
      </c>
      <c r="B1555" s="1">
        <v>44433.756886574076</v>
      </c>
      <c r="C1555" s="1">
        <v>44465.400046296294</v>
      </c>
      <c r="D1555">
        <v>2021</v>
      </c>
      <c r="E1555">
        <v>2021</v>
      </c>
      <c r="F1555" t="s">
        <v>51</v>
      </c>
      <c r="G1555" t="s">
        <v>1640</v>
      </c>
      <c r="H1555" s="1">
        <v>44465.400046296294</v>
      </c>
      <c r="J1555" t="s">
        <v>24</v>
      </c>
      <c r="K1555" t="s">
        <v>24</v>
      </c>
      <c r="L1555" t="s">
        <v>2067</v>
      </c>
      <c r="M1555" t="s">
        <v>238</v>
      </c>
      <c r="N1555" t="s">
        <v>24</v>
      </c>
      <c r="O1555">
        <v>2733969</v>
      </c>
      <c r="P1555" t="s">
        <v>2425</v>
      </c>
      <c r="Q1555" t="s">
        <v>32</v>
      </c>
      <c r="R1555">
        <v>1773</v>
      </c>
      <c r="S1555" t="s">
        <v>28</v>
      </c>
    </row>
    <row r="1556" spans="1:19">
      <c r="A1556">
        <v>1563</v>
      </c>
      <c r="B1556" s="1">
        <v>44434.63590277778</v>
      </c>
      <c r="C1556" s="1">
        <v>44487.496469907404</v>
      </c>
      <c r="D1556">
        <v>2021</v>
      </c>
      <c r="E1556">
        <v>2021</v>
      </c>
      <c r="F1556" t="s">
        <v>51</v>
      </c>
      <c r="G1556" t="s">
        <v>31</v>
      </c>
      <c r="H1556" s="1">
        <v>44487.496469907404</v>
      </c>
      <c r="J1556" t="s">
        <v>24</v>
      </c>
      <c r="K1556" t="s">
        <v>24</v>
      </c>
      <c r="L1556" t="s">
        <v>2426</v>
      </c>
      <c r="M1556" t="s">
        <v>87</v>
      </c>
      <c r="N1556" t="s">
        <v>24</v>
      </c>
      <c r="O1556">
        <v>4567153</v>
      </c>
      <c r="P1556" t="s">
        <v>2427</v>
      </c>
      <c r="Q1556" t="s">
        <v>32</v>
      </c>
      <c r="R1556">
        <v>1772</v>
      </c>
      <c r="S1556" t="s">
        <v>28</v>
      </c>
    </row>
    <row r="1557" spans="1:19">
      <c r="A1557">
        <v>1564</v>
      </c>
      <c r="B1557" s="1">
        <v>44434.661423611113</v>
      </c>
      <c r="C1557" s="1">
        <v>44454.749513888892</v>
      </c>
      <c r="D1557">
        <v>2021</v>
      </c>
      <c r="E1557">
        <v>2021</v>
      </c>
      <c r="F1557" t="s">
        <v>51</v>
      </c>
      <c r="G1557" t="s">
        <v>31</v>
      </c>
      <c r="H1557" s="1">
        <v>44454.749513888892</v>
      </c>
      <c r="J1557" t="s">
        <v>24</v>
      </c>
      <c r="K1557" t="s">
        <v>24</v>
      </c>
      <c r="L1557" t="s">
        <v>478</v>
      </c>
      <c r="M1557" t="s">
        <v>81</v>
      </c>
      <c r="N1557" t="s">
        <v>24</v>
      </c>
      <c r="O1557">
        <v>1735611</v>
      </c>
      <c r="P1557" t="s">
        <v>2428</v>
      </c>
      <c r="Q1557" t="s">
        <v>32</v>
      </c>
      <c r="R1557">
        <v>1772</v>
      </c>
      <c r="S1557" t="s">
        <v>28</v>
      </c>
    </row>
    <row r="1558" spans="1:19">
      <c r="A1558">
        <v>1565</v>
      </c>
      <c r="B1558" s="1">
        <v>44434.744131944448</v>
      </c>
      <c r="C1558" s="1">
        <v>44454.748564814814</v>
      </c>
      <c r="D1558">
        <v>2021</v>
      </c>
      <c r="E1558">
        <v>2021</v>
      </c>
      <c r="F1558" t="s">
        <v>51</v>
      </c>
      <c r="G1558" t="s">
        <v>31</v>
      </c>
      <c r="H1558" s="1">
        <v>44454.748564814814</v>
      </c>
      <c r="J1558" t="s">
        <v>24</v>
      </c>
      <c r="K1558" t="s">
        <v>24</v>
      </c>
      <c r="L1558" t="s">
        <v>2369</v>
      </c>
      <c r="M1558" t="s">
        <v>160</v>
      </c>
      <c r="N1558" t="s">
        <v>24</v>
      </c>
      <c r="O1558">
        <v>1728383</v>
      </c>
      <c r="P1558" t="s">
        <v>2329</v>
      </c>
      <c r="Q1558" t="s">
        <v>32</v>
      </c>
      <c r="R1558">
        <v>1772</v>
      </c>
      <c r="S1558" t="s">
        <v>28</v>
      </c>
    </row>
    <row r="1559" spans="1:19">
      <c r="A1559">
        <v>1566</v>
      </c>
      <c r="B1559" s="1">
        <v>44434.90556712963</v>
      </c>
      <c r="C1559" s="1">
        <v>44588.636828703704</v>
      </c>
      <c r="D1559">
        <v>2021</v>
      </c>
      <c r="E1559">
        <v>2022</v>
      </c>
      <c r="F1559" t="s">
        <v>51</v>
      </c>
      <c r="G1559" t="s">
        <v>31</v>
      </c>
      <c r="H1559" s="1">
        <v>44588.636828703704</v>
      </c>
      <c r="J1559" t="s">
        <v>24</v>
      </c>
      <c r="K1559" t="s">
        <v>24</v>
      </c>
      <c r="L1559" t="s">
        <v>2369</v>
      </c>
      <c r="M1559" t="s">
        <v>160</v>
      </c>
      <c r="N1559" t="s">
        <v>24</v>
      </c>
      <c r="O1559">
        <v>13282381</v>
      </c>
      <c r="P1559" t="s">
        <v>2429</v>
      </c>
      <c r="Q1559" t="s">
        <v>32</v>
      </c>
      <c r="R1559">
        <v>1772</v>
      </c>
      <c r="S1559" t="s">
        <v>28</v>
      </c>
    </row>
    <row r="1560" spans="1:19">
      <c r="A1560">
        <v>1567</v>
      </c>
      <c r="B1560" s="1">
        <v>44435.365011574075</v>
      </c>
      <c r="C1560" s="1">
        <v>44456.675613425927</v>
      </c>
      <c r="D1560">
        <v>2021</v>
      </c>
      <c r="E1560">
        <v>2021</v>
      </c>
      <c r="F1560" t="s">
        <v>51</v>
      </c>
      <c r="G1560" t="s">
        <v>31</v>
      </c>
      <c r="H1560" s="1">
        <v>44456.675613425927</v>
      </c>
      <c r="J1560" t="s">
        <v>24</v>
      </c>
      <c r="K1560" t="s">
        <v>24</v>
      </c>
      <c r="L1560" t="s">
        <v>478</v>
      </c>
      <c r="M1560" t="s">
        <v>81</v>
      </c>
      <c r="N1560" t="s">
        <v>24</v>
      </c>
      <c r="O1560">
        <v>1841236</v>
      </c>
      <c r="P1560" t="s">
        <v>2430</v>
      </c>
      <c r="Q1560" t="s">
        <v>32</v>
      </c>
      <c r="R1560">
        <v>1771</v>
      </c>
      <c r="S1560" t="s">
        <v>28</v>
      </c>
    </row>
    <row r="1561" spans="1:19">
      <c r="A1561">
        <v>1568</v>
      </c>
      <c r="B1561" s="1">
        <v>44435.422013888892</v>
      </c>
      <c r="C1561" s="1">
        <v>44453.447615740741</v>
      </c>
      <c r="D1561">
        <v>2021</v>
      </c>
      <c r="E1561">
        <v>2021</v>
      </c>
      <c r="F1561" t="s">
        <v>51</v>
      </c>
      <c r="G1561" t="s">
        <v>31</v>
      </c>
      <c r="H1561" s="1">
        <v>44453.447615740741</v>
      </c>
      <c r="J1561" t="s">
        <v>24</v>
      </c>
      <c r="K1561" t="s">
        <v>24</v>
      </c>
      <c r="L1561" t="s">
        <v>2189</v>
      </c>
      <c r="M1561" t="s">
        <v>200</v>
      </c>
      <c r="N1561" t="s">
        <v>24</v>
      </c>
      <c r="O1561">
        <v>1557412</v>
      </c>
      <c r="P1561" t="s">
        <v>2431</v>
      </c>
      <c r="Q1561" t="s">
        <v>32</v>
      </c>
      <c r="R1561">
        <v>1771</v>
      </c>
      <c r="S1561" t="s">
        <v>28</v>
      </c>
    </row>
    <row r="1562" spans="1:19">
      <c r="A1562">
        <v>1569</v>
      </c>
      <c r="B1562" s="1">
        <v>44435.434641203705</v>
      </c>
      <c r="C1562" s="1">
        <v>44517.430173611108</v>
      </c>
      <c r="D1562">
        <v>2021</v>
      </c>
      <c r="E1562">
        <v>2021</v>
      </c>
      <c r="F1562" t="s">
        <v>51</v>
      </c>
      <c r="G1562" t="s">
        <v>128</v>
      </c>
      <c r="H1562" s="1">
        <v>44517.430173611108</v>
      </c>
      <c r="J1562" t="s">
        <v>24</v>
      </c>
      <c r="K1562" t="s">
        <v>24</v>
      </c>
      <c r="L1562" t="s">
        <v>2432</v>
      </c>
      <c r="M1562" t="s">
        <v>117</v>
      </c>
      <c r="N1562" t="s">
        <v>24</v>
      </c>
      <c r="O1562">
        <v>7084414</v>
      </c>
      <c r="P1562" t="s">
        <v>2433</v>
      </c>
      <c r="Q1562" t="s">
        <v>32</v>
      </c>
      <c r="R1562">
        <v>1771</v>
      </c>
      <c r="S1562" t="s">
        <v>28</v>
      </c>
    </row>
    <row r="1563" spans="1:19">
      <c r="A1563">
        <v>1570</v>
      </c>
      <c r="B1563" s="1">
        <v>44435.507962962962</v>
      </c>
      <c r="C1563" s="1">
        <v>44455.766122685185</v>
      </c>
      <c r="D1563">
        <v>2021</v>
      </c>
      <c r="E1563">
        <v>2021</v>
      </c>
      <c r="F1563" t="s">
        <v>51</v>
      </c>
      <c r="G1563" t="s">
        <v>31</v>
      </c>
      <c r="H1563" s="1">
        <v>44455.766122685185</v>
      </c>
      <c r="J1563" t="s">
        <v>24</v>
      </c>
      <c r="K1563" t="s">
        <v>24</v>
      </c>
      <c r="L1563" t="s">
        <v>1057</v>
      </c>
      <c r="M1563" t="s">
        <v>87</v>
      </c>
      <c r="N1563" t="s">
        <v>24</v>
      </c>
      <c r="O1563">
        <v>1750305</v>
      </c>
      <c r="P1563" t="s">
        <v>2434</v>
      </c>
      <c r="Q1563" t="s">
        <v>32</v>
      </c>
      <c r="R1563">
        <v>1771</v>
      </c>
      <c r="S1563" t="s">
        <v>28</v>
      </c>
    </row>
    <row r="1564" spans="1:19">
      <c r="A1564">
        <v>1571</v>
      </c>
      <c r="B1564" s="1">
        <v>44435.534004629626</v>
      </c>
      <c r="C1564" s="1">
        <v>44454.749039351853</v>
      </c>
      <c r="D1564">
        <v>2021</v>
      </c>
      <c r="E1564">
        <v>2021</v>
      </c>
      <c r="F1564" t="s">
        <v>51</v>
      </c>
      <c r="G1564" t="s">
        <v>31</v>
      </c>
      <c r="H1564" s="1">
        <v>44454.749039351853</v>
      </c>
      <c r="J1564" t="s">
        <v>24</v>
      </c>
      <c r="K1564" t="s">
        <v>24</v>
      </c>
      <c r="L1564" t="s">
        <v>584</v>
      </c>
      <c r="M1564" t="s">
        <v>81</v>
      </c>
      <c r="N1564" t="s">
        <v>24</v>
      </c>
      <c r="O1564">
        <v>1660179</v>
      </c>
      <c r="P1564" t="s">
        <v>2435</v>
      </c>
      <c r="Q1564" t="s">
        <v>32</v>
      </c>
      <c r="R1564">
        <v>1771</v>
      </c>
      <c r="S1564" t="s">
        <v>28</v>
      </c>
    </row>
    <row r="1565" spans="1:19">
      <c r="A1565">
        <v>1572</v>
      </c>
      <c r="B1565" s="1">
        <v>44435.601759259262</v>
      </c>
      <c r="C1565" s="1">
        <v>44456.772604166668</v>
      </c>
      <c r="D1565">
        <v>2021</v>
      </c>
      <c r="E1565">
        <v>2021</v>
      </c>
      <c r="F1565" t="s">
        <v>51</v>
      </c>
      <c r="G1565" t="s">
        <v>31</v>
      </c>
      <c r="H1565" s="1">
        <v>44456.772604166668</v>
      </c>
      <c r="J1565" t="s">
        <v>24</v>
      </c>
      <c r="K1565" t="s">
        <v>24</v>
      </c>
      <c r="L1565" t="s">
        <v>2436</v>
      </c>
      <c r="M1565" t="s">
        <v>160</v>
      </c>
      <c r="N1565" t="s">
        <v>24</v>
      </c>
      <c r="O1565">
        <v>1829161</v>
      </c>
      <c r="P1565" t="s">
        <v>2437</v>
      </c>
      <c r="Q1565" t="s">
        <v>32</v>
      </c>
      <c r="R1565">
        <v>1771</v>
      </c>
      <c r="S1565" t="s">
        <v>28</v>
      </c>
    </row>
    <row r="1566" spans="1:19">
      <c r="A1566">
        <v>1573</v>
      </c>
      <c r="B1566" s="1">
        <v>44435.690555555557</v>
      </c>
      <c r="C1566" s="1">
        <v>44791.449664351851</v>
      </c>
      <c r="D1566">
        <v>2021</v>
      </c>
      <c r="E1566">
        <v>2022</v>
      </c>
      <c r="F1566" t="s">
        <v>51</v>
      </c>
      <c r="G1566" t="s">
        <v>128</v>
      </c>
      <c r="H1566" s="1">
        <v>44791.449664351851</v>
      </c>
      <c r="J1566" t="s">
        <v>24</v>
      </c>
      <c r="K1566" t="s">
        <v>24</v>
      </c>
      <c r="L1566" t="s">
        <v>341</v>
      </c>
      <c r="M1566" t="s">
        <v>342</v>
      </c>
      <c r="N1566" t="s">
        <v>24</v>
      </c>
      <c r="O1566">
        <v>30737587</v>
      </c>
      <c r="P1566" t="s">
        <v>2438</v>
      </c>
      <c r="Q1566" t="s">
        <v>32</v>
      </c>
      <c r="R1566">
        <v>1771</v>
      </c>
      <c r="S1566" t="s">
        <v>28</v>
      </c>
    </row>
    <row r="1567" spans="1:19">
      <c r="A1567">
        <v>1574</v>
      </c>
      <c r="B1567" s="1">
        <v>44438.490787037037</v>
      </c>
      <c r="C1567" s="1">
        <v>44454.679710648146</v>
      </c>
      <c r="D1567">
        <v>2021</v>
      </c>
      <c r="E1567">
        <v>2021</v>
      </c>
      <c r="F1567" t="s">
        <v>51</v>
      </c>
      <c r="G1567" t="s">
        <v>31</v>
      </c>
      <c r="H1567" s="1">
        <v>44454.679710648146</v>
      </c>
      <c r="J1567" t="s">
        <v>24</v>
      </c>
      <c r="K1567" t="s">
        <v>24</v>
      </c>
      <c r="L1567" t="s">
        <v>2439</v>
      </c>
      <c r="M1567" t="s">
        <v>81</v>
      </c>
      <c r="N1567" t="s">
        <v>24</v>
      </c>
      <c r="O1567">
        <v>1398723</v>
      </c>
      <c r="P1567" t="s">
        <v>2440</v>
      </c>
      <c r="Q1567" t="s">
        <v>32</v>
      </c>
      <c r="R1567">
        <v>1768</v>
      </c>
      <c r="S1567" t="s">
        <v>28</v>
      </c>
    </row>
    <row r="1568" spans="1:19">
      <c r="A1568">
        <v>1575</v>
      </c>
      <c r="B1568" s="1">
        <v>44438.631122685183</v>
      </c>
      <c r="C1568" s="1">
        <v>44741.403773148151</v>
      </c>
      <c r="D1568">
        <v>2021</v>
      </c>
      <c r="E1568">
        <v>2022</v>
      </c>
      <c r="F1568" t="s">
        <v>30</v>
      </c>
      <c r="G1568" t="s">
        <v>128</v>
      </c>
      <c r="H1568" s="1">
        <v>44741.403773148151</v>
      </c>
      <c r="J1568" t="s">
        <v>24</v>
      </c>
      <c r="K1568" t="s">
        <v>24</v>
      </c>
      <c r="L1568" t="s">
        <v>2441</v>
      </c>
      <c r="M1568" t="s">
        <v>2442</v>
      </c>
      <c r="N1568" t="s">
        <v>24</v>
      </c>
      <c r="O1568">
        <v>26159557</v>
      </c>
      <c r="P1568" t="s">
        <v>2443</v>
      </c>
      <c r="Q1568" t="s">
        <v>32</v>
      </c>
      <c r="R1568">
        <v>1768</v>
      </c>
      <c r="S1568" t="s">
        <v>28</v>
      </c>
    </row>
    <row r="1569" spans="1:19">
      <c r="A1569">
        <v>1576</v>
      </c>
      <c r="B1569" s="1">
        <v>44439.749224537038</v>
      </c>
      <c r="C1569" s="1">
        <v>44482.688425925924</v>
      </c>
      <c r="D1569">
        <v>2021</v>
      </c>
      <c r="E1569">
        <v>2021</v>
      </c>
      <c r="F1569" t="s">
        <v>51</v>
      </c>
      <c r="G1569" t="s">
        <v>128</v>
      </c>
      <c r="H1569" s="1">
        <v>44482.688425925924</v>
      </c>
      <c r="J1569" t="s">
        <v>24</v>
      </c>
      <c r="K1569" t="s">
        <v>24</v>
      </c>
      <c r="L1569" t="s">
        <v>2444</v>
      </c>
      <c r="M1569" t="s">
        <v>2445</v>
      </c>
      <c r="N1569" t="s">
        <v>24</v>
      </c>
      <c r="O1569">
        <v>3709947</v>
      </c>
      <c r="P1569" t="s">
        <v>2446</v>
      </c>
      <c r="Q1569" t="s">
        <v>32</v>
      </c>
      <c r="R1569">
        <v>1767</v>
      </c>
      <c r="S1569" t="s">
        <v>28</v>
      </c>
    </row>
    <row r="1570" spans="1:19">
      <c r="A1570">
        <v>1577</v>
      </c>
      <c r="B1570" s="1">
        <v>44440.428402777776</v>
      </c>
      <c r="C1570" s="1">
        <v>44462.712673611109</v>
      </c>
      <c r="D1570">
        <v>2021</v>
      </c>
      <c r="E1570">
        <v>2021</v>
      </c>
      <c r="F1570" t="s">
        <v>30</v>
      </c>
      <c r="G1570" t="s">
        <v>31</v>
      </c>
      <c r="H1570" s="1">
        <v>44462.712673611109</v>
      </c>
      <c r="J1570" t="s">
        <v>24</v>
      </c>
      <c r="K1570" t="s">
        <v>24</v>
      </c>
      <c r="L1570" t="s">
        <v>2447</v>
      </c>
      <c r="M1570" t="s">
        <v>200</v>
      </c>
      <c r="N1570" t="s">
        <v>24</v>
      </c>
      <c r="O1570">
        <v>1925361</v>
      </c>
      <c r="P1570" t="s">
        <v>2448</v>
      </c>
      <c r="Q1570" t="s">
        <v>32</v>
      </c>
      <c r="R1570">
        <v>1766</v>
      </c>
      <c r="S1570" t="s">
        <v>28</v>
      </c>
    </row>
    <row r="1571" spans="1:19">
      <c r="A1571">
        <v>1578</v>
      </c>
      <c r="B1571" s="1">
        <v>44440.437951388885</v>
      </c>
      <c r="C1571" s="1">
        <v>44454.410671296297</v>
      </c>
      <c r="D1571">
        <v>2021</v>
      </c>
      <c r="E1571">
        <v>2021</v>
      </c>
      <c r="F1571" t="s">
        <v>30</v>
      </c>
      <c r="G1571" t="s">
        <v>31</v>
      </c>
      <c r="H1571" s="1">
        <v>44454.410671296297</v>
      </c>
      <c r="J1571" t="s">
        <v>24</v>
      </c>
      <c r="K1571" t="s">
        <v>24</v>
      </c>
      <c r="L1571" t="s">
        <v>2449</v>
      </c>
      <c r="M1571" t="s">
        <v>200</v>
      </c>
      <c r="N1571" t="s">
        <v>24</v>
      </c>
      <c r="O1571">
        <v>1207243</v>
      </c>
      <c r="P1571" t="s">
        <v>1669</v>
      </c>
      <c r="Q1571" t="s">
        <v>32</v>
      </c>
      <c r="R1571">
        <v>1766</v>
      </c>
      <c r="S1571" t="s">
        <v>28</v>
      </c>
    </row>
    <row r="1572" spans="1:19">
      <c r="A1572">
        <v>1579</v>
      </c>
      <c r="B1572" s="1">
        <v>44440.440671296295</v>
      </c>
      <c r="C1572" s="1">
        <v>44454.406307870369</v>
      </c>
      <c r="D1572">
        <v>2021</v>
      </c>
      <c r="E1572">
        <v>2021</v>
      </c>
      <c r="F1572" t="s">
        <v>30</v>
      </c>
      <c r="G1572" t="s">
        <v>31</v>
      </c>
      <c r="H1572" s="1">
        <v>44454.406307870369</v>
      </c>
      <c r="J1572" t="s">
        <v>24</v>
      </c>
      <c r="K1572" t="s">
        <v>24</v>
      </c>
      <c r="L1572" t="s">
        <v>2450</v>
      </c>
      <c r="M1572" t="s">
        <v>200</v>
      </c>
      <c r="N1572" t="s">
        <v>24</v>
      </c>
      <c r="O1572">
        <v>1206631</v>
      </c>
      <c r="P1572" t="s">
        <v>1669</v>
      </c>
      <c r="Q1572" t="s">
        <v>32</v>
      </c>
      <c r="R1572">
        <v>1766</v>
      </c>
      <c r="S1572" t="s">
        <v>28</v>
      </c>
    </row>
    <row r="1573" spans="1:19">
      <c r="A1573">
        <v>1580</v>
      </c>
      <c r="B1573" s="1">
        <v>44440.445960648147</v>
      </c>
      <c r="C1573" s="1">
        <v>44462.713055555556</v>
      </c>
      <c r="D1573">
        <v>2021</v>
      </c>
      <c r="E1573">
        <v>2021</v>
      </c>
      <c r="F1573" t="s">
        <v>30</v>
      </c>
      <c r="G1573" t="s">
        <v>31</v>
      </c>
      <c r="H1573" s="1">
        <v>44462.713055555556</v>
      </c>
      <c r="J1573" t="s">
        <v>24</v>
      </c>
      <c r="K1573" t="s">
        <v>24</v>
      </c>
      <c r="L1573" t="s">
        <v>2451</v>
      </c>
      <c r="M1573" t="s">
        <v>200</v>
      </c>
      <c r="N1573" t="s">
        <v>24</v>
      </c>
      <c r="O1573">
        <v>1923877</v>
      </c>
      <c r="P1573" t="s">
        <v>2452</v>
      </c>
      <c r="Q1573" t="s">
        <v>32</v>
      </c>
      <c r="R1573">
        <v>1766</v>
      </c>
      <c r="S1573" t="s">
        <v>28</v>
      </c>
    </row>
    <row r="1574" spans="1:19">
      <c r="A1574">
        <v>1581</v>
      </c>
      <c r="B1574" s="1">
        <v>44440.447905092595</v>
      </c>
      <c r="C1574" s="1">
        <v>44462.713692129626</v>
      </c>
      <c r="D1574">
        <v>2021</v>
      </c>
      <c r="E1574">
        <v>2021</v>
      </c>
      <c r="F1574" t="s">
        <v>30</v>
      </c>
      <c r="G1574" t="s">
        <v>31</v>
      </c>
      <c r="H1574" s="1">
        <v>44462.713692129626</v>
      </c>
      <c r="J1574" t="s">
        <v>24</v>
      </c>
      <c r="K1574" t="s">
        <v>24</v>
      </c>
      <c r="L1574" t="s">
        <v>2453</v>
      </c>
      <c r="M1574" t="s">
        <v>200</v>
      </c>
      <c r="N1574" t="s">
        <v>24</v>
      </c>
      <c r="O1574">
        <v>1923764</v>
      </c>
      <c r="P1574" t="s">
        <v>2452</v>
      </c>
      <c r="Q1574" t="s">
        <v>32</v>
      </c>
      <c r="R1574">
        <v>1766</v>
      </c>
      <c r="S1574" t="s">
        <v>28</v>
      </c>
    </row>
    <row r="1575" spans="1:19">
      <c r="A1575">
        <v>1582</v>
      </c>
      <c r="B1575" s="1">
        <v>44440.476990740739</v>
      </c>
      <c r="C1575" s="1">
        <v>44454.407314814816</v>
      </c>
      <c r="D1575">
        <v>2021</v>
      </c>
      <c r="E1575">
        <v>2021</v>
      </c>
      <c r="F1575" t="s">
        <v>30</v>
      </c>
      <c r="G1575" t="s">
        <v>31</v>
      </c>
      <c r="H1575" s="1">
        <v>44454.407314814816</v>
      </c>
      <c r="J1575" t="s">
        <v>24</v>
      </c>
      <c r="K1575" t="s">
        <v>24</v>
      </c>
      <c r="L1575" t="s">
        <v>2189</v>
      </c>
      <c r="M1575" t="s">
        <v>200</v>
      </c>
      <c r="N1575" t="s">
        <v>24</v>
      </c>
      <c r="O1575">
        <v>1203580</v>
      </c>
      <c r="P1575" t="s">
        <v>1271</v>
      </c>
      <c r="Q1575" t="s">
        <v>32</v>
      </c>
      <c r="R1575">
        <v>1766</v>
      </c>
      <c r="S1575" t="s">
        <v>28</v>
      </c>
    </row>
    <row r="1576" spans="1:19">
      <c r="A1576">
        <v>1583</v>
      </c>
      <c r="B1576" s="1">
        <v>44440.478020833332</v>
      </c>
      <c r="C1576" s="1">
        <v>44454.406041666669</v>
      </c>
      <c r="D1576">
        <v>2021</v>
      </c>
      <c r="E1576">
        <v>2021</v>
      </c>
      <c r="F1576" t="s">
        <v>30</v>
      </c>
      <c r="G1576" t="s">
        <v>31</v>
      </c>
      <c r="H1576" s="1">
        <v>44454.406041666669</v>
      </c>
      <c r="J1576" t="s">
        <v>24</v>
      </c>
      <c r="K1576" t="s">
        <v>24</v>
      </c>
      <c r="L1576" t="s">
        <v>2189</v>
      </c>
      <c r="M1576" t="s">
        <v>200</v>
      </c>
      <c r="N1576" t="s">
        <v>24</v>
      </c>
      <c r="O1576">
        <v>1203381</v>
      </c>
      <c r="P1576" t="s">
        <v>1271</v>
      </c>
      <c r="Q1576" t="s">
        <v>32</v>
      </c>
      <c r="R1576">
        <v>1766</v>
      </c>
      <c r="S1576" t="s">
        <v>28</v>
      </c>
    </row>
    <row r="1577" spans="1:19">
      <c r="A1577">
        <v>1584</v>
      </c>
      <c r="B1577" s="1">
        <v>44440.47928240741</v>
      </c>
      <c r="C1577" s="1">
        <v>44462.713379629633</v>
      </c>
      <c r="D1577">
        <v>2021</v>
      </c>
      <c r="E1577">
        <v>2021</v>
      </c>
      <c r="F1577" t="s">
        <v>30</v>
      </c>
      <c r="G1577" t="s">
        <v>31</v>
      </c>
      <c r="H1577" s="1">
        <v>44462.713379629633</v>
      </c>
      <c r="J1577" t="s">
        <v>24</v>
      </c>
      <c r="K1577" t="s">
        <v>24</v>
      </c>
      <c r="L1577" t="s">
        <v>2189</v>
      </c>
      <c r="M1577" t="s">
        <v>200</v>
      </c>
      <c r="N1577" t="s">
        <v>24</v>
      </c>
      <c r="O1577">
        <v>1921026</v>
      </c>
      <c r="P1577" t="s">
        <v>2454</v>
      </c>
      <c r="Q1577" t="s">
        <v>32</v>
      </c>
      <c r="R1577">
        <v>1766</v>
      </c>
      <c r="S1577" t="s">
        <v>28</v>
      </c>
    </row>
    <row r="1578" spans="1:19">
      <c r="A1578">
        <v>1585</v>
      </c>
      <c r="B1578" s="1">
        <v>44440.484270833331</v>
      </c>
      <c r="C1578" s="1">
        <v>44459.632222222222</v>
      </c>
      <c r="D1578">
        <v>2021</v>
      </c>
      <c r="E1578">
        <v>2021</v>
      </c>
      <c r="F1578" t="s">
        <v>30</v>
      </c>
      <c r="G1578" t="s">
        <v>328</v>
      </c>
      <c r="H1578" s="1">
        <v>44459.632222222222</v>
      </c>
      <c r="J1578" t="s">
        <v>24</v>
      </c>
      <c r="K1578" t="s">
        <v>24</v>
      </c>
      <c r="L1578" t="s">
        <v>856</v>
      </c>
      <c r="M1578" t="s">
        <v>487</v>
      </c>
      <c r="N1578" t="s">
        <v>24</v>
      </c>
      <c r="O1578">
        <v>1654383</v>
      </c>
      <c r="P1578" t="s">
        <v>338</v>
      </c>
      <c r="Q1578" t="s">
        <v>32</v>
      </c>
      <c r="R1578">
        <v>1766</v>
      </c>
      <c r="S1578" t="s">
        <v>28</v>
      </c>
    </row>
    <row r="1579" spans="1:19">
      <c r="A1579">
        <v>1586</v>
      </c>
      <c r="B1579" s="1">
        <v>44440.728888888887</v>
      </c>
      <c r="C1579" s="1">
        <v>44510.708877314813</v>
      </c>
      <c r="D1579">
        <v>2021</v>
      </c>
      <c r="E1579">
        <v>2021</v>
      </c>
      <c r="F1579" t="s">
        <v>51</v>
      </c>
      <c r="G1579" t="s">
        <v>73</v>
      </c>
      <c r="H1579" s="1">
        <v>44510.708877314813</v>
      </c>
      <c r="J1579" t="s">
        <v>24</v>
      </c>
      <c r="K1579" t="s">
        <v>24</v>
      </c>
      <c r="L1579" t="s">
        <v>2455</v>
      </c>
      <c r="M1579" t="s">
        <v>2456</v>
      </c>
      <c r="N1579" t="s">
        <v>24</v>
      </c>
      <c r="O1579">
        <v>6046271</v>
      </c>
      <c r="P1579" t="s">
        <v>2457</v>
      </c>
      <c r="Q1579" t="s">
        <v>32</v>
      </c>
      <c r="R1579">
        <v>1766</v>
      </c>
      <c r="S1579" t="s">
        <v>28</v>
      </c>
    </row>
    <row r="1580" spans="1:19">
      <c r="A1580">
        <v>1587</v>
      </c>
      <c r="B1580" s="1">
        <v>44440.768657407411</v>
      </c>
      <c r="C1580" s="1">
        <v>44449.455231481479</v>
      </c>
      <c r="D1580">
        <v>2021</v>
      </c>
      <c r="E1580">
        <v>2021</v>
      </c>
      <c r="F1580" t="s">
        <v>51</v>
      </c>
      <c r="G1580" t="s">
        <v>31</v>
      </c>
      <c r="H1580" s="1">
        <v>44449.455231481479</v>
      </c>
      <c r="J1580" t="s">
        <v>24</v>
      </c>
      <c r="K1580" t="s">
        <v>24</v>
      </c>
      <c r="L1580" t="s">
        <v>584</v>
      </c>
      <c r="M1580" t="s">
        <v>81</v>
      </c>
      <c r="N1580" t="s">
        <v>24</v>
      </c>
      <c r="O1580">
        <v>750520</v>
      </c>
      <c r="P1580" t="s">
        <v>2458</v>
      </c>
      <c r="Q1580" t="s">
        <v>32</v>
      </c>
      <c r="R1580">
        <v>1766</v>
      </c>
      <c r="S1580" t="s">
        <v>28</v>
      </c>
    </row>
    <row r="1581" spans="1:19">
      <c r="A1581">
        <v>1588</v>
      </c>
      <c r="B1581" s="1">
        <v>44441.416585648149</v>
      </c>
      <c r="C1581" s="1">
        <v>44454.405405092592</v>
      </c>
      <c r="D1581">
        <v>2021</v>
      </c>
      <c r="E1581">
        <v>2021</v>
      </c>
      <c r="F1581" t="s">
        <v>30</v>
      </c>
      <c r="G1581" t="s">
        <v>31</v>
      </c>
      <c r="H1581" s="1">
        <v>44454.405405092592</v>
      </c>
      <c r="J1581" t="s">
        <v>24</v>
      </c>
      <c r="K1581" t="s">
        <v>24</v>
      </c>
      <c r="L1581" t="s">
        <v>2459</v>
      </c>
      <c r="M1581" t="s">
        <v>200</v>
      </c>
      <c r="N1581" t="s">
        <v>24</v>
      </c>
      <c r="O1581">
        <v>1122234</v>
      </c>
      <c r="P1581" t="s">
        <v>866</v>
      </c>
      <c r="Q1581" t="s">
        <v>32</v>
      </c>
      <c r="R1581">
        <v>1765</v>
      </c>
      <c r="S1581" t="s">
        <v>28</v>
      </c>
    </row>
    <row r="1582" spans="1:19">
      <c r="A1582">
        <v>1589</v>
      </c>
      <c r="B1582" s="1">
        <v>44441.419548611113</v>
      </c>
      <c r="C1582" s="1">
        <v>44462.713993055557</v>
      </c>
      <c r="D1582">
        <v>2021</v>
      </c>
      <c r="E1582">
        <v>2021</v>
      </c>
      <c r="F1582" t="s">
        <v>30</v>
      </c>
      <c r="G1582" t="s">
        <v>31</v>
      </c>
      <c r="H1582" s="1">
        <v>44462.713993055557</v>
      </c>
      <c r="J1582" t="s">
        <v>24</v>
      </c>
      <c r="K1582" t="s">
        <v>24</v>
      </c>
      <c r="L1582" t="s">
        <v>2459</v>
      </c>
      <c r="M1582" t="s">
        <v>200</v>
      </c>
      <c r="N1582" t="s">
        <v>24</v>
      </c>
      <c r="O1582">
        <v>1839840</v>
      </c>
      <c r="P1582" t="s">
        <v>2460</v>
      </c>
      <c r="Q1582" t="s">
        <v>32</v>
      </c>
      <c r="R1582">
        <v>1765</v>
      </c>
      <c r="S1582" t="s">
        <v>28</v>
      </c>
    </row>
    <row r="1583" spans="1:19">
      <c r="A1583">
        <v>1590</v>
      </c>
      <c r="B1583" s="1">
        <v>44441.433449074073</v>
      </c>
      <c r="C1583" s="1">
        <v>44454.409201388888</v>
      </c>
      <c r="D1583">
        <v>2021</v>
      </c>
      <c r="E1583">
        <v>2021</v>
      </c>
      <c r="F1583" t="s">
        <v>30</v>
      </c>
      <c r="G1583" t="s">
        <v>31</v>
      </c>
      <c r="H1583" s="1">
        <v>44454.409201388888</v>
      </c>
      <c r="J1583" t="s">
        <v>24</v>
      </c>
      <c r="K1583" t="s">
        <v>24</v>
      </c>
      <c r="L1583" t="s">
        <v>2459</v>
      </c>
      <c r="M1583" t="s">
        <v>200</v>
      </c>
      <c r="N1583" t="s">
        <v>24</v>
      </c>
      <c r="O1583">
        <v>1121105</v>
      </c>
      <c r="P1583" t="s">
        <v>2461</v>
      </c>
      <c r="Q1583" t="s">
        <v>32</v>
      </c>
      <c r="R1583">
        <v>1765</v>
      </c>
      <c r="S1583" t="s">
        <v>28</v>
      </c>
    </row>
    <row r="1584" spans="1:19">
      <c r="A1584">
        <v>1591</v>
      </c>
      <c r="B1584" s="1">
        <v>44441.765381944446</v>
      </c>
      <c r="C1584" s="1">
        <v>44494.464884259258</v>
      </c>
      <c r="D1584">
        <v>2021</v>
      </c>
      <c r="E1584">
        <v>2021</v>
      </c>
      <c r="F1584" t="s">
        <v>51</v>
      </c>
      <c r="G1584" t="s">
        <v>31</v>
      </c>
      <c r="H1584" s="1">
        <v>44494.464884259258</v>
      </c>
      <c r="J1584" t="s">
        <v>24</v>
      </c>
      <c r="K1584" t="s">
        <v>24</v>
      </c>
      <c r="L1584" t="s">
        <v>2462</v>
      </c>
      <c r="M1584" t="s">
        <v>815</v>
      </c>
      <c r="N1584" t="s">
        <v>24</v>
      </c>
      <c r="O1584">
        <v>4553237</v>
      </c>
      <c r="P1584" t="s">
        <v>2463</v>
      </c>
      <c r="Q1584" t="s">
        <v>32</v>
      </c>
      <c r="R1584">
        <v>1765</v>
      </c>
      <c r="S1584" t="s">
        <v>28</v>
      </c>
    </row>
    <row r="1585" spans="1:19">
      <c r="A1585">
        <v>1592</v>
      </c>
      <c r="B1585" s="1">
        <v>44441.884212962963</v>
      </c>
      <c r="C1585" s="1">
        <v>44636.65053240741</v>
      </c>
      <c r="D1585">
        <v>2021</v>
      </c>
      <c r="E1585">
        <v>2022</v>
      </c>
      <c r="F1585" t="s">
        <v>30</v>
      </c>
      <c r="G1585" t="s">
        <v>128</v>
      </c>
      <c r="H1585" s="1">
        <v>44636.65053240741</v>
      </c>
      <c r="J1585" t="s">
        <v>24</v>
      </c>
      <c r="K1585" t="s">
        <v>24</v>
      </c>
      <c r="L1585" t="s">
        <v>2464</v>
      </c>
      <c r="M1585" t="s">
        <v>151</v>
      </c>
      <c r="N1585" t="s">
        <v>24</v>
      </c>
      <c r="O1585">
        <v>16827810</v>
      </c>
      <c r="P1585" t="s">
        <v>2465</v>
      </c>
      <c r="Q1585" t="s">
        <v>32</v>
      </c>
      <c r="R1585">
        <v>1765</v>
      </c>
      <c r="S1585" t="s">
        <v>28</v>
      </c>
    </row>
    <row r="1586" spans="1:19">
      <c r="A1586">
        <v>1593</v>
      </c>
      <c r="B1586" s="1">
        <v>44442.446759259263</v>
      </c>
      <c r="C1586" s="1">
        <v>44462.71429398148</v>
      </c>
      <c r="D1586">
        <v>2021</v>
      </c>
      <c r="E1586">
        <v>2021</v>
      </c>
      <c r="F1586" t="s">
        <v>30</v>
      </c>
      <c r="G1586" t="s">
        <v>31</v>
      </c>
      <c r="H1586" s="1">
        <v>44462.71429398148</v>
      </c>
      <c r="J1586" t="s">
        <v>24</v>
      </c>
      <c r="K1586" t="s">
        <v>24</v>
      </c>
      <c r="L1586" t="s">
        <v>2466</v>
      </c>
      <c r="M1586" t="s">
        <v>276</v>
      </c>
      <c r="N1586" t="s">
        <v>24</v>
      </c>
      <c r="O1586">
        <v>1751115</v>
      </c>
      <c r="P1586" t="s">
        <v>2092</v>
      </c>
      <c r="Q1586" t="s">
        <v>32</v>
      </c>
      <c r="R1586">
        <v>1764</v>
      </c>
      <c r="S1586" t="s">
        <v>28</v>
      </c>
    </row>
    <row r="1587" spans="1:19">
      <c r="A1587">
        <v>1594</v>
      </c>
      <c r="B1587" s="1">
        <v>44442.450162037036</v>
      </c>
      <c r="C1587" s="1">
        <v>44454.40861111111</v>
      </c>
      <c r="D1587">
        <v>2021</v>
      </c>
      <c r="E1587">
        <v>2021</v>
      </c>
      <c r="F1587" t="s">
        <v>30</v>
      </c>
      <c r="G1587" t="s">
        <v>31</v>
      </c>
      <c r="H1587" s="1">
        <v>44454.40861111111</v>
      </c>
      <c r="J1587" t="s">
        <v>24</v>
      </c>
      <c r="K1587" t="s">
        <v>24</v>
      </c>
      <c r="L1587" t="s">
        <v>2466</v>
      </c>
      <c r="M1587" t="s">
        <v>276</v>
      </c>
      <c r="N1587" t="s">
        <v>24</v>
      </c>
      <c r="O1587">
        <v>1033210</v>
      </c>
      <c r="P1587" t="s">
        <v>2467</v>
      </c>
      <c r="Q1587" t="s">
        <v>32</v>
      </c>
      <c r="R1587">
        <v>1764</v>
      </c>
      <c r="S1587" t="s">
        <v>28</v>
      </c>
    </row>
    <row r="1588" spans="1:19">
      <c r="A1588">
        <v>1595</v>
      </c>
      <c r="B1588" s="1">
        <v>44442.506145833337</v>
      </c>
      <c r="C1588" s="1">
        <v>44496.65016203704</v>
      </c>
      <c r="D1588">
        <v>2021</v>
      </c>
      <c r="E1588">
        <v>2021</v>
      </c>
      <c r="F1588" t="s">
        <v>51</v>
      </c>
      <c r="G1588" t="s">
        <v>128</v>
      </c>
      <c r="H1588" s="1">
        <v>44496.65016203704</v>
      </c>
      <c r="J1588" t="s">
        <v>24</v>
      </c>
      <c r="K1588" t="s">
        <v>24</v>
      </c>
      <c r="L1588" t="s">
        <v>524</v>
      </c>
      <c r="M1588" t="s">
        <v>525</v>
      </c>
      <c r="N1588" t="s">
        <v>24</v>
      </c>
      <c r="O1588">
        <v>4678043</v>
      </c>
      <c r="P1588" t="s">
        <v>2468</v>
      </c>
      <c r="Q1588" t="s">
        <v>32</v>
      </c>
      <c r="R1588">
        <v>1764</v>
      </c>
      <c r="S1588" t="s">
        <v>28</v>
      </c>
    </row>
    <row r="1589" spans="1:19">
      <c r="A1589">
        <v>1596</v>
      </c>
      <c r="B1589" s="1">
        <v>44442.511956018519</v>
      </c>
      <c r="C1589" s="1">
        <v>44462.714629629627</v>
      </c>
      <c r="D1589">
        <v>2021</v>
      </c>
      <c r="E1589">
        <v>2021</v>
      </c>
      <c r="F1589" t="s">
        <v>30</v>
      </c>
      <c r="G1589" t="s">
        <v>31</v>
      </c>
      <c r="H1589" s="1">
        <v>44462.714629629627</v>
      </c>
      <c r="J1589" t="s">
        <v>24</v>
      </c>
      <c r="K1589" t="s">
        <v>24</v>
      </c>
      <c r="L1589" t="s">
        <v>2469</v>
      </c>
      <c r="M1589" t="s">
        <v>200</v>
      </c>
      <c r="N1589" t="s">
        <v>24</v>
      </c>
      <c r="O1589">
        <v>1745511</v>
      </c>
      <c r="P1589" t="s">
        <v>2470</v>
      </c>
      <c r="Q1589" t="s">
        <v>32</v>
      </c>
      <c r="R1589">
        <v>1764</v>
      </c>
      <c r="S1589" t="s">
        <v>28</v>
      </c>
    </row>
    <row r="1590" spans="1:19">
      <c r="A1590">
        <v>1597</v>
      </c>
      <c r="B1590" s="1">
        <v>44442.52140046296</v>
      </c>
      <c r="C1590" s="1">
        <v>44442.757222222222</v>
      </c>
      <c r="D1590">
        <v>2021</v>
      </c>
      <c r="E1590">
        <v>2021</v>
      </c>
      <c r="F1590" t="s">
        <v>51</v>
      </c>
      <c r="G1590" t="s">
        <v>69</v>
      </c>
      <c r="H1590" s="1">
        <v>44442.757222222222</v>
      </c>
      <c r="J1590" t="s">
        <v>24</v>
      </c>
      <c r="K1590" t="s">
        <v>24</v>
      </c>
      <c r="L1590" t="s">
        <v>2067</v>
      </c>
      <c r="M1590" t="s">
        <v>238</v>
      </c>
      <c r="N1590" t="s">
        <v>24</v>
      </c>
      <c r="O1590">
        <v>20375</v>
      </c>
      <c r="P1590" t="s">
        <v>2471</v>
      </c>
      <c r="Q1590" t="s">
        <v>32</v>
      </c>
      <c r="R1590">
        <v>1764</v>
      </c>
      <c r="S1590" t="s">
        <v>28</v>
      </c>
    </row>
    <row r="1591" spans="1:19">
      <c r="A1591">
        <v>1598</v>
      </c>
      <c r="B1591" s="1">
        <v>44442.621377314812</v>
      </c>
      <c r="C1591" s="1">
        <v>44454.405706018515</v>
      </c>
      <c r="D1591">
        <v>2021</v>
      </c>
      <c r="E1591">
        <v>2021</v>
      </c>
      <c r="F1591" t="s">
        <v>30</v>
      </c>
      <c r="G1591" t="s">
        <v>31</v>
      </c>
      <c r="H1591" s="1">
        <v>44454.405706018515</v>
      </c>
      <c r="J1591" t="s">
        <v>24</v>
      </c>
      <c r="K1591" t="s">
        <v>24</v>
      </c>
      <c r="L1591" t="s">
        <v>2472</v>
      </c>
      <c r="M1591" t="s">
        <v>200</v>
      </c>
      <c r="N1591" t="s">
        <v>24</v>
      </c>
      <c r="O1591">
        <v>1018166</v>
      </c>
      <c r="P1591" t="s">
        <v>1437</v>
      </c>
      <c r="Q1591" t="s">
        <v>32</v>
      </c>
      <c r="R1591">
        <v>1764</v>
      </c>
      <c r="S1591" t="s">
        <v>28</v>
      </c>
    </row>
    <row r="1592" spans="1:19">
      <c r="A1592">
        <v>1599</v>
      </c>
      <c r="B1592" s="1">
        <v>44442.648194444446</v>
      </c>
      <c r="C1592" s="1">
        <v>44459.479456018518</v>
      </c>
      <c r="D1592">
        <v>2021</v>
      </c>
      <c r="E1592">
        <v>2021</v>
      </c>
      <c r="F1592" t="s">
        <v>30</v>
      </c>
      <c r="G1592" t="s">
        <v>128</v>
      </c>
      <c r="H1592" s="1">
        <v>44459.479456018518</v>
      </c>
      <c r="J1592" t="s">
        <v>24</v>
      </c>
      <c r="K1592" t="s">
        <v>24</v>
      </c>
      <c r="L1592" t="s">
        <v>578</v>
      </c>
      <c r="M1592" t="s">
        <v>53</v>
      </c>
      <c r="N1592" t="s">
        <v>24</v>
      </c>
      <c r="O1592">
        <v>1454221</v>
      </c>
      <c r="P1592" t="s">
        <v>2272</v>
      </c>
      <c r="Q1592" t="s">
        <v>32</v>
      </c>
      <c r="R1592">
        <v>1764</v>
      </c>
      <c r="S1592" t="s">
        <v>28</v>
      </c>
    </row>
    <row r="1593" spans="1:19">
      <c r="A1593">
        <v>1600</v>
      </c>
      <c r="B1593" s="1">
        <v>44442.75476851852</v>
      </c>
      <c r="C1593" s="1">
        <v>44453.523032407407</v>
      </c>
      <c r="D1593">
        <v>2021</v>
      </c>
      <c r="E1593">
        <v>2021</v>
      </c>
      <c r="F1593" t="s">
        <v>51</v>
      </c>
      <c r="G1593" t="s">
        <v>31</v>
      </c>
      <c r="H1593" s="1">
        <v>44453.523032407407</v>
      </c>
      <c r="J1593" t="s">
        <v>24</v>
      </c>
      <c r="K1593" t="s">
        <v>24</v>
      </c>
      <c r="L1593" t="s">
        <v>2473</v>
      </c>
      <c r="M1593" t="s">
        <v>81</v>
      </c>
      <c r="N1593" t="s">
        <v>24</v>
      </c>
      <c r="O1593">
        <v>930378</v>
      </c>
      <c r="P1593" t="s">
        <v>1825</v>
      </c>
      <c r="Q1593" t="s">
        <v>32</v>
      </c>
      <c r="R1593">
        <v>1764</v>
      </c>
      <c r="S1593" t="s">
        <v>28</v>
      </c>
    </row>
    <row r="1594" spans="1:19">
      <c r="A1594">
        <v>1601</v>
      </c>
      <c r="B1594" s="1">
        <v>44442.756342592591</v>
      </c>
      <c r="C1594" s="1">
        <v>44454.679259259261</v>
      </c>
      <c r="D1594">
        <v>2021</v>
      </c>
      <c r="E1594">
        <v>2021</v>
      </c>
      <c r="F1594" t="s">
        <v>51</v>
      </c>
      <c r="G1594" t="s">
        <v>31</v>
      </c>
      <c r="H1594" s="1">
        <v>44454.679259259261</v>
      </c>
      <c r="J1594" t="s">
        <v>24</v>
      </c>
      <c r="K1594" t="s">
        <v>24</v>
      </c>
      <c r="L1594" t="s">
        <v>2473</v>
      </c>
      <c r="M1594" t="s">
        <v>81</v>
      </c>
      <c r="N1594" t="s">
        <v>24</v>
      </c>
      <c r="O1594">
        <v>1030140</v>
      </c>
      <c r="P1594" t="s">
        <v>2474</v>
      </c>
      <c r="Q1594" t="s">
        <v>32</v>
      </c>
      <c r="R1594">
        <v>1764</v>
      </c>
      <c r="S1594" t="s">
        <v>28</v>
      </c>
    </row>
    <row r="1595" spans="1:19">
      <c r="A1595">
        <v>1602</v>
      </c>
      <c r="B1595" s="1">
        <v>44442.835706018515</v>
      </c>
      <c r="C1595" s="1">
        <v>44482.677407407406</v>
      </c>
      <c r="D1595">
        <v>2021</v>
      </c>
      <c r="E1595">
        <v>2021</v>
      </c>
      <c r="F1595" t="s">
        <v>51</v>
      </c>
      <c r="G1595" t="s">
        <v>128</v>
      </c>
      <c r="H1595" s="1">
        <v>44482.677407407406</v>
      </c>
      <c r="J1595" t="s">
        <v>24</v>
      </c>
      <c r="K1595" t="s">
        <v>24</v>
      </c>
      <c r="L1595" t="s">
        <v>2475</v>
      </c>
      <c r="M1595" t="s">
        <v>2476</v>
      </c>
      <c r="N1595" t="s">
        <v>24</v>
      </c>
      <c r="O1595">
        <v>3442323</v>
      </c>
      <c r="P1595" t="s">
        <v>2477</v>
      </c>
      <c r="Q1595" t="s">
        <v>32</v>
      </c>
      <c r="R1595">
        <v>1764</v>
      </c>
      <c r="S1595" t="s">
        <v>28</v>
      </c>
    </row>
    <row r="1596" spans="1:19">
      <c r="A1596">
        <v>1603</v>
      </c>
      <c r="B1596" s="1">
        <v>44447.484652777777</v>
      </c>
      <c r="C1596" s="1">
        <v>44839.701435185183</v>
      </c>
      <c r="D1596">
        <v>2021</v>
      </c>
      <c r="E1596">
        <v>2022</v>
      </c>
      <c r="F1596" t="s">
        <v>51</v>
      </c>
      <c r="G1596" t="s">
        <v>1640</v>
      </c>
      <c r="H1596" s="1">
        <v>44839.701435185183</v>
      </c>
      <c r="K1596" t="s">
        <v>24</v>
      </c>
      <c r="L1596" t="s">
        <v>2423</v>
      </c>
      <c r="M1596" t="s">
        <v>238</v>
      </c>
      <c r="N1596" t="s">
        <v>24</v>
      </c>
      <c r="O1596">
        <v>33887530</v>
      </c>
      <c r="P1596" t="s">
        <v>2478</v>
      </c>
      <c r="Q1596" t="s">
        <v>32</v>
      </c>
      <c r="R1596">
        <v>1759</v>
      </c>
      <c r="S1596" t="s">
        <v>28</v>
      </c>
    </row>
    <row r="1597" spans="1:19">
      <c r="A1597">
        <v>1604</v>
      </c>
      <c r="B1597" s="1">
        <v>44447.583171296297</v>
      </c>
      <c r="C1597" s="1">
        <v>44483.782673611109</v>
      </c>
      <c r="D1597">
        <v>2021</v>
      </c>
      <c r="E1597">
        <v>2021</v>
      </c>
      <c r="F1597" t="s">
        <v>51</v>
      </c>
      <c r="G1597" t="s">
        <v>31</v>
      </c>
      <c r="H1597" s="1">
        <v>44483.782673611109</v>
      </c>
      <c r="J1597" t="s">
        <v>24</v>
      </c>
      <c r="K1597" t="s">
        <v>24</v>
      </c>
      <c r="L1597" t="s">
        <v>2423</v>
      </c>
      <c r="M1597" t="s">
        <v>238</v>
      </c>
      <c r="N1597" t="s">
        <v>24</v>
      </c>
      <c r="O1597">
        <v>3127637</v>
      </c>
      <c r="P1597" t="s">
        <v>2479</v>
      </c>
      <c r="Q1597" t="s">
        <v>32</v>
      </c>
      <c r="R1597">
        <v>1759</v>
      </c>
      <c r="S1597" t="s">
        <v>28</v>
      </c>
    </row>
    <row r="1598" spans="1:19">
      <c r="A1598">
        <v>1605</v>
      </c>
      <c r="B1598" s="1">
        <v>44447.81927083333</v>
      </c>
      <c r="C1598" s="1">
        <v>44483.784722222219</v>
      </c>
      <c r="D1598">
        <v>2021</v>
      </c>
      <c r="E1598">
        <v>2021</v>
      </c>
      <c r="F1598" t="s">
        <v>51</v>
      </c>
      <c r="G1598" t="s">
        <v>31</v>
      </c>
      <c r="H1598" s="1">
        <v>44483.784722222219</v>
      </c>
      <c r="J1598" t="s">
        <v>24</v>
      </c>
      <c r="K1598" t="s">
        <v>24</v>
      </c>
      <c r="L1598" t="s">
        <v>1057</v>
      </c>
      <c r="M1598" t="s">
        <v>214</v>
      </c>
      <c r="N1598" t="s">
        <v>24</v>
      </c>
      <c r="O1598">
        <v>3107415</v>
      </c>
      <c r="P1598" t="s">
        <v>2480</v>
      </c>
      <c r="Q1598" t="s">
        <v>32</v>
      </c>
      <c r="R1598">
        <v>1759</v>
      </c>
      <c r="S1598" t="s">
        <v>28</v>
      </c>
    </row>
    <row r="1599" spans="1:19">
      <c r="A1599">
        <v>1606</v>
      </c>
      <c r="B1599" s="1">
        <v>44448.398668981485</v>
      </c>
      <c r="C1599" s="1">
        <v>44495.394247685188</v>
      </c>
      <c r="D1599">
        <v>2021</v>
      </c>
      <c r="E1599">
        <v>2021</v>
      </c>
      <c r="F1599" t="s">
        <v>51</v>
      </c>
      <c r="G1599" t="s">
        <v>128</v>
      </c>
      <c r="H1599" s="1">
        <v>44495.394247685188</v>
      </c>
      <c r="J1599" t="s">
        <v>24</v>
      </c>
      <c r="K1599" t="s">
        <v>24</v>
      </c>
      <c r="L1599" t="s">
        <v>895</v>
      </c>
      <c r="M1599" t="s">
        <v>2481</v>
      </c>
      <c r="N1599" t="s">
        <v>24</v>
      </c>
      <c r="O1599">
        <v>4060418</v>
      </c>
      <c r="P1599" t="s">
        <v>2482</v>
      </c>
      <c r="Q1599" t="s">
        <v>32</v>
      </c>
      <c r="R1599">
        <v>1758</v>
      </c>
      <c r="S1599" t="s">
        <v>28</v>
      </c>
    </row>
    <row r="1600" spans="1:19">
      <c r="A1600">
        <v>1607</v>
      </c>
      <c r="B1600" s="1">
        <v>44448.512187499997</v>
      </c>
      <c r="C1600" s="1">
        <v>44741.404108796298</v>
      </c>
      <c r="D1600">
        <v>2021</v>
      </c>
      <c r="E1600">
        <v>2022</v>
      </c>
      <c r="F1600" t="s">
        <v>30</v>
      </c>
      <c r="G1600" t="s">
        <v>128</v>
      </c>
      <c r="H1600" s="1">
        <v>44741.404108796298</v>
      </c>
      <c r="J1600" t="s">
        <v>24</v>
      </c>
      <c r="K1600" t="s">
        <v>24</v>
      </c>
      <c r="L1600" t="s">
        <v>2483</v>
      </c>
      <c r="M1600" t="s">
        <v>89</v>
      </c>
      <c r="N1600" t="s">
        <v>24</v>
      </c>
      <c r="O1600">
        <v>25305862</v>
      </c>
      <c r="P1600" t="s">
        <v>2484</v>
      </c>
      <c r="Q1600" t="s">
        <v>32</v>
      </c>
      <c r="R1600">
        <v>1758</v>
      </c>
      <c r="S1600" t="s">
        <v>28</v>
      </c>
    </row>
    <row r="1601" spans="1:19">
      <c r="A1601">
        <v>1608</v>
      </c>
      <c r="B1601" s="1">
        <v>44449.348564814813</v>
      </c>
      <c r="C1601" s="1">
        <v>44456.674791666665</v>
      </c>
      <c r="D1601">
        <v>2021</v>
      </c>
      <c r="E1601">
        <v>2021</v>
      </c>
      <c r="F1601" t="s">
        <v>51</v>
      </c>
      <c r="G1601" t="s">
        <v>31</v>
      </c>
      <c r="H1601" s="1">
        <v>44456.674791666665</v>
      </c>
      <c r="J1601" t="s">
        <v>24</v>
      </c>
      <c r="K1601" t="s">
        <v>24</v>
      </c>
      <c r="L1601" t="s">
        <v>478</v>
      </c>
      <c r="M1601" t="s">
        <v>81</v>
      </c>
      <c r="N1601" t="s">
        <v>24</v>
      </c>
      <c r="O1601">
        <v>632986</v>
      </c>
      <c r="P1601" t="s">
        <v>2485</v>
      </c>
      <c r="Q1601" t="s">
        <v>32</v>
      </c>
      <c r="R1601">
        <v>1757</v>
      </c>
      <c r="S1601" t="s">
        <v>28</v>
      </c>
    </row>
    <row r="1602" spans="1:19">
      <c r="A1602">
        <v>1609</v>
      </c>
      <c r="B1602" s="1">
        <v>44449.360393518517</v>
      </c>
      <c r="C1602" s="1">
        <v>44453.523692129631</v>
      </c>
      <c r="D1602">
        <v>2021</v>
      </c>
      <c r="E1602">
        <v>2021</v>
      </c>
      <c r="F1602" t="s">
        <v>51</v>
      </c>
      <c r="G1602" t="s">
        <v>31</v>
      </c>
      <c r="H1602" s="1">
        <v>44453.523692129631</v>
      </c>
      <c r="J1602" t="s">
        <v>24</v>
      </c>
      <c r="K1602" t="s">
        <v>24</v>
      </c>
      <c r="L1602" t="s">
        <v>478</v>
      </c>
      <c r="M1602" t="s">
        <v>81</v>
      </c>
      <c r="N1602" t="s">
        <v>24</v>
      </c>
      <c r="O1602">
        <v>359709</v>
      </c>
      <c r="P1602" t="s">
        <v>2486</v>
      </c>
      <c r="Q1602" t="s">
        <v>32</v>
      </c>
      <c r="R1602">
        <v>1757</v>
      </c>
      <c r="S1602" t="s">
        <v>28</v>
      </c>
    </row>
    <row r="1603" spans="1:19">
      <c r="A1603">
        <v>1610</v>
      </c>
      <c r="B1603" s="1">
        <v>44449.367650462962</v>
      </c>
      <c r="C1603" s="1">
        <v>44453.524224537039</v>
      </c>
      <c r="D1603">
        <v>2021</v>
      </c>
      <c r="E1603">
        <v>2021</v>
      </c>
      <c r="F1603" t="s">
        <v>51</v>
      </c>
      <c r="G1603" t="s">
        <v>31</v>
      </c>
      <c r="H1603" s="1">
        <v>44453.524224537039</v>
      </c>
      <c r="J1603" t="s">
        <v>24</v>
      </c>
      <c r="K1603" t="s">
        <v>24</v>
      </c>
      <c r="L1603" t="s">
        <v>478</v>
      </c>
      <c r="M1603" t="s">
        <v>81</v>
      </c>
      <c r="N1603" t="s">
        <v>24</v>
      </c>
      <c r="O1603">
        <v>359128</v>
      </c>
      <c r="P1603" t="s">
        <v>2486</v>
      </c>
      <c r="Q1603" t="s">
        <v>32</v>
      </c>
      <c r="R1603">
        <v>1757</v>
      </c>
      <c r="S1603" t="s">
        <v>28</v>
      </c>
    </row>
    <row r="1604" spans="1:19">
      <c r="A1604">
        <v>1611</v>
      </c>
      <c r="B1604" t="s">
        <v>24</v>
      </c>
      <c r="C1604" t="s">
        <v>24</v>
      </c>
      <c r="D1604" t="s">
        <v>24</v>
      </c>
      <c r="E1604">
        <v>2021</v>
      </c>
      <c r="F1604" t="s">
        <v>30</v>
      </c>
      <c r="G1604" t="s">
        <v>2487</v>
      </c>
      <c r="H1604" s="1">
        <v>44471.488055555557</v>
      </c>
      <c r="I1604" t="s">
        <v>24</v>
      </c>
      <c r="J1604" t="s">
        <v>24</v>
      </c>
      <c r="K1604" t="s">
        <v>24</v>
      </c>
      <c r="L1604" t="s">
        <v>24</v>
      </c>
      <c r="M1604" t="s">
        <v>24</v>
      </c>
      <c r="N1604" t="s">
        <v>24</v>
      </c>
      <c r="O1604">
        <v>1902557</v>
      </c>
      <c r="P1604" t="s">
        <v>327</v>
      </c>
      <c r="Q1604" t="s">
        <v>32</v>
      </c>
      <c r="R1604" t="s">
        <v>24</v>
      </c>
      <c r="S1604" t="s">
        <v>28</v>
      </c>
    </row>
    <row r="1605" spans="1:19">
      <c r="A1605">
        <v>1612</v>
      </c>
      <c r="B1605" s="1">
        <v>44449.565196759257</v>
      </c>
      <c r="C1605" s="1">
        <v>44503.574444444443</v>
      </c>
      <c r="D1605">
        <v>2021</v>
      </c>
      <c r="E1605">
        <v>2021</v>
      </c>
      <c r="F1605" t="s">
        <v>51</v>
      </c>
      <c r="G1605" t="s">
        <v>1640</v>
      </c>
      <c r="H1605" s="1">
        <v>44503.574444444443</v>
      </c>
      <c r="J1605" t="s">
        <v>24</v>
      </c>
      <c r="K1605" t="s">
        <v>24</v>
      </c>
      <c r="L1605" t="s">
        <v>584</v>
      </c>
      <c r="M1605" t="s">
        <v>81</v>
      </c>
      <c r="N1605" t="s">
        <v>24</v>
      </c>
      <c r="O1605">
        <v>4666399</v>
      </c>
      <c r="P1605" t="s">
        <v>2488</v>
      </c>
      <c r="Q1605" t="s">
        <v>32</v>
      </c>
      <c r="R1605">
        <v>1757</v>
      </c>
      <c r="S1605" t="s">
        <v>28</v>
      </c>
    </row>
    <row r="1606" spans="1:19">
      <c r="A1606">
        <v>1613</v>
      </c>
      <c r="B1606" s="1">
        <v>44449.577280092592</v>
      </c>
      <c r="C1606" s="1">
        <v>44467.590115740742</v>
      </c>
      <c r="D1606">
        <v>2021</v>
      </c>
      <c r="E1606">
        <v>2021</v>
      </c>
      <c r="F1606" t="s">
        <v>51</v>
      </c>
      <c r="G1606" t="s">
        <v>1640</v>
      </c>
      <c r="H1606" s="1">
        <v>44467.590115740742</v>
      </c>
      <c r="J1606" t="s">
        <v>24</v>
      </c>
      <c r="K1606" t="s">
        <v>24</v>
      </c>
      <c r="L1606" t="s">
        <v>584</v>
      </c>
      <c r="M1606" t="s">
        <v>81</v>
      </c>
      <c r="N1606" t="s">
        <v>24</v>
      </c>
      <c r="O1606">
        <v>1556309</v>
      </c>
      <c r="P1606" t="s">
        <v>2489</v>
      </c>
      <c r="Q1606" t="s">
        <v>32</v>
      </c>
      <c r="R1606">
        <v>1757</v>
      </c>
      <c r="S1606" t="s">
        <v>28</v>
      </c>
    </row>
    <row r="1607" spans="1:19">
      <c r="A1607">
        <v>1614</v>
      </c>
      <c r="B1607" s="1">
        <v>44449.66065972222</v>
      </c>
      <c r="C1607" s="1">
        <v>44461.752939814818</v>
      </c>
      <c r="D1607">
        <v>2021</v>
      </c>
      <c r="E1607">
        <v>2021</v>
      </c>
      <c r="F1607" t="s">
        <v>51</v>
      </c>
      <c r="G1607" t="s">
        <v>1640</v>
      </c>
      <c r="H1607" s="1">
        <v>44461.752939814818</v>
      </c>
      <c r="J1607" t="s">
        <v>24</v>
      </c>
      <c r="K1607" t="s">
        <v>24</v>
      </c>
      <c r="L1607" t="s">
        <v>478</v>
      </c>
      <c r="M1607" t="s">
        <v>81</v>
      </c>
      <c r="N1607" t="s">
        <v>24</v>
      </c>
      <c r="O1607">
        <v>1044773</v>
      </c>
      <c r="P1607" t="s">
        <v>2209</v>
      </c>
      <c r="Q1607" t="s">
        <v>32</v>
      </c>
      <c r="R1607">
        <v>1757</v>
      </c>
      <c r="S1607" t="s">
        <v>28</v>
      </c>
    </row>
    <row r="1608" spans="1:19">
      <c r="A1608">
        <v>1615</v>
      </c>
      <c r="B1608" s="1">
        <v>44449.66207175926</v>
      </c>
      <c r="C1608" s="1">
        <v>44461.753379629627</v>
      </c>
      <c r="D1608">
        <v>2021</v>
      </c>
      <c r="E1608">
        <v>2021</v>
      </c>
      <c r="F1608" t="s">
        <v>51</v>
      </c>
      <c r="G1608" t="s">
        <v>1640</v>
      </c>
      <c r="H1608" s="1">
        <v>44461.753379629627</v>
      </c>
      <c r="J1608" t="s">
        <v>24</v>
      </c>
      <c r="K1608" t="s">
        <v>24</v>
      </c>
      <c r="L1608" t="s">
        <v>478</v>
      </c>
      <c r="M1608" t="s">
        <v>81</v>
      </c>
      <c r="N1608" t="s">
        <v>24</v>
      </c>
      <c r="O1608">
        <v>1044689</v>
      </c>
      <c r="P1608" t="s">
        <v>2209</v>
      </c>
      <c r="Q1608" t="s">
        <v>32</v>
      </c>
      <c r="R1608">
        <v>1757</v>
      </c>
      <c r="S1608" t="s">
        <v>28</v>
      </c>
    </row>
    <row r="1609" spans="1:19">
      <c r="A1609">
        <v>1616</v>
      </c>
      <c r="B1609" s="1">
        <v>44449.721724537034</v>
      </c>
      <c r="C1609" s="1">
        <v>44655.639953703707</v>
      </c>
      <c r="D1609">
        <v>2021</v>
      </c>
      <c r="E1609">
        <v>2022</v>
      </c>
      <c r="F1609" t="s">
        <v>51</v>
      </c>
      <c r="G1609" t="s">
        <v>69</v>
      </c>
      <c r="H1609" s="1">
        <v>44655.639953703707</v>
      </c>
      <c r="J1609" t="s">
        <v>24</v>
      </c>
      <c r="K1609" t="s">
        <v>24</v>
      </c>
      <c r="L1609" t="s">
        <v>1215</v>
      </c>
      <c r="M1609" t="s">
        <v>97</v>
      </c>
      <c r="N1609" t="s">
        <v>24</v>
      </c>
      <c r="O1609">
        <v>17791335</v>
      </c>
      <c r="P1609" t="s">
        <v>2490</v>
      </c>
      <c r="Q1609" t="s">
        <v>32</v>
      </c>
      <c r="R1609">
        <v>1757</v>
      </c>
      <c r="S1609" t="s">
        <v>28</v>
      </c>
    </row>
    <row r="1610" spans="1:19">
      <c r="A1610">
        <v>1617</v>
      </c>
      <c r="B1610" s="1">
        <v>44449.749907407408</v>
      </c>
      <c r="C1610" s="1">
        <v>44456.589236111111</v>
      </c>
      <c r="D1610">
        <v>2021</v>
      </c>
      <c r="E1610">
        <v>2021</v>
      </c>
      <c r="F1610" t="s">
        <v>51</v>
      </c>
      <c r="G1610" t="s">
        <v>31</v>
      </c>
      <c r="H1610" s="1">
        <v>44456.589236111111</v>
      </c>
      <c r="J1610" t="s">
        <v>24</v>
      </c>
      <c r="K1610" t="s">
        <v>24</v>
      </c>
      <c r="L1610" t="s">
        <v>2491</v>
      </c>
      <c r="M1610" t="s">
        <v>238</v>
      </c>
      <c r="N1610" t="s">
        <v>24</v>
      </c>
      <c r="O1610">
        <v>590918</v>
      </c>
      <c r="P1610" t="s">
        <v>2492</v>
      </c>
      <c r="Q1610" t="s">
        <v>32</v>
      </c>
      <c r="R1610">
        <v>1757</v>
      </c>
      <c r="S1610" t="s">
        <v>28</v>
      </c>
    </row>
    <row r="1611" spans="1:19">
      <c r="A1611">
        <v>1618</v>
      </c>
      <c r="B1611" s="1">
        <v>44449.750914351855</v>
      </c>
      <c r="C1611" s="1">
        <v>44456.589675925927</v>
      </c>
      <c r="D1611">
        <v>2021</v>
      </c>
      <c r="E1611">
        <v>2021</v>
      </c>
      <c r="F1611" t="s">
        <v>51</v>
      </c>
      <c r="G1611" t="s">
        <v>31</v>
      </c>
      <c r="H1611" s="1">
        <v>44456.589675925927</v>
      </c>
      <c r="J1611" t="s">
        <v>24</v>
      </c>
      <c r="K1611" t="s">
        <v>24</v>
      </c>
      <c r="L1611" t="s">
        <v>2493</v>
      </c>
      <c r="M1611" t="s">
        <v>238</v>
      </c>
      <c r="N1611" t="s">
        <v>24</v>
      </c>
      <c r="O1611">
        <v>590869</v>
      </c>
      <c r="P1611" t="s">
        <v>2492</v>
      </c>
      <c r="Q1611" t="s">
        <v>32</v>
      </c>
      <c r="R1611">
        <v>1757</v>
      </c>
      <c r="S1611" t="s">
        <v>28</v>
      </c>
    </row>
    <row r="1612" spans="1:19">
      <c r="A1612">
        <v>1619</v>
      </c>
      <c r="B1612" s="1">
        <v>44449.761377314811</v>
      </c>
      <c r="C1612" s="1">
        <v>44483.471666666665</v>
      </c>
      <c r="D1612">
        <v>2021</v>
      </c>
      <c r="E1612">
        <v>2021</v>
      </c>
      <c r="F1612" t="s">
        <v>30</v>
      </c>
      <c r="G1612" t="s">
        <v>69</v>
      </c>
      <c r="H1612" s="1">
        <v>44483.471666666665</v>
      </c>
      <c r="J1612" t="s">
        <v>24</v>
      </c>
      <c r="K1612" t="s">
        <v>24</v>
      </c>
      <c r="L1612" t="s">
        <v>2494</v>
      </c>
      <c r="M1612" t="s">
        <v>2495</v>
      </c>
      <c r="N1612" t="s">
        <v>24</v>
      </c>
      <c r="O1612">
        <v>2912569</v>
      </c>
      <c r="P1612" t="s">
        <v>2496</v>
      </c>
      <c r="Q1612" t="s">
        <v>32</v>
      </c>
      <c r="R1612">
        <v>1757</v>
      </c>
      <c r="S1612" t="s">
        <v>28</v>
      </c>
    </row>
    <row r="1613" spans="1:19">
      <c r="A1613">
        <v>1620</v>
      </c>
      <c r="B1613" s="1">
        <v>44453.382881944446</v>
      </c>
      <c r="C1613" s="1">
        <v>44855.655532407407</v>
      </c>
      <c r="D1613">
        <v>2021</v>
      </c>
      <c r="E1613">
        <v>2022</v>
      </c>
      <c r="F1613" t="s">
        <v>51</v>
      </c>
      <c r="G1613" t="s">
        <v>1536</v>
      </c>
      <c r="H1613" s="1">
        <v>44855.655532407407</v>
      </c>
      <c r="K1613" t="s">
        <v>24</v>
      </c>
      <c r="L1613" t="s">
        <v>2339</v>
      </c>
      <c r="M1613" t="s">
        <v>1644</v>
      </c>
      <c r="N1613" t="s">
        <v>24</v>
      </c>
      <c r="O1613">
        <v>34756357</v>
      </c>
      <c r="P1613" t="s">
        <v>2497</v>
      </c>
      <c r="Q1613" t="s">
        <v>32</v>
      </c>
      <c r="R1613">
        <v>1753</v>
      </c>
      <c r="S1613" t="s">
        <v>28</v>
      </c>
    </row>
    <row r="1614" spans="1:19">
      <c r="A1614">
        <v>1621</v>
      </c>
      <c r="B1614" s="1">
        <v>44453.662037037036</v>
      </c>
      <c r="C1614" s="1">
        <v>44484.61822916667</v>
      </c>
      <c r="D1614">
        <v>2021</v>
      </c>
      <c r="E1614">
        <v>2021</v>
      </c>
      <c r="F1614" t="s">
        <v>51</v>
      </c>
      <c r="G1614" t="s">
        <v>31</v>
      </c>
      <c r="H1614" s="1">
        <v>44484.61822916667</v>
      </c>
      <c r="J1614" t="s">
        <v>24</v>
      </c>
      <c r="K1614" t="s">
        <v>24</v>
      </c>
      <c r="L1614" t="s">
        <v>2189</v>
      </c>
      <c r="M1614" t="s">
        <v>200</v>
      </c>
      <c r="N1614" t="s">
        <v>24</v>
      </c>
      <c r="O1614">
        <v>2674615</v>
      </c>
      <c r="P1614" t="s">
        <v>2498</v>
      </c>
      <c r="Q1614" t="s">
        <v>32</v>
      </c>
      <c r="R1614">
        <v>1753</v>
      </c>
      <c r="S1614" t="s">
        <v>28</v>
      </c>
    </row>
    <row r="1615" spans="1:19">
      <c r="A1615">
        <v>1622</v>
      </c>
      <c r="B1615" s="1">
        <v>44453.788807870369</v>
      </c>
      <c r="C1615" s="1">
        <v>44503.575601851851</v>
      </c>
      <c r="D1615">
        <v>2021</v>
      </c>
      <c r="E1615">
        <v>2021</v>
      </c>
      <c r="F1615" t="s">
        <v>51</v>
      </c>
      <c r="G1615" t="s">
        <v>1640</v>
      </c>
      <c r="H1615" s="1">
        <v>44503.575601851851</v>
      </c>
      <c r="J1615" t="s">
        <v>24</v>
      </c>
      <c r="K1615" t="s">
        <v>24</v>
      </c>
      <c r="L1615" t="s">
        <v>478</v>
      </c>
      <c r="M1615" t="s">
        <v>81</v>
      </c>
      <c r="N1615" t="s">
        <v>24</v>
      </c>
      <c r="O1615">
        <v>4301579</v>
      </c>
      <c r="P1615" t="s">
        <v>2499</v>
      </c>
      <c r="Q1615" t="s">
        <v>32</v>
      </c>
      <c r="R1615">
        <v>1753</v>
      </c>
      <c r="S1615" t="s">
        <v>28</v>
      </c>
    </row>
    <row r="1616" spans="1:19">
      <c r="A1616">
        <v>1623</v>
      </c>
      <c r="B1616" s="1">
        <v>44454.6172337963</v>
      </c>
      <c r="C1616" s="1">
        <v>44530.390057870369</v>
      </c>
      <c r="D1616">
        <v>2021</v>
      </c>
      <c r="E1616">
        <v>2021</v>
      </c>
      <c r="F1616" t="s">
        <v>51</v>
      </c>
      <c r="G1616" t="s">
        <v>69</v>
      </c>
      <c r="H1616" s="1">
        <v>44530.390057870369</v>
      </c>
      <c r="J1616" t="s">
        <v>24</v>
      </c>
      <c r="K1616" t="s">
        <v>24</v>
      </c>
      <c r="L1616" t="s">
        <v>478</v>
      </c>
      <c r="M1616" t="s">
        <v>81</v>
      </c>
      <c r="N1616" t="s">
        <v>24</v>
      </c>
      <c r="O1616">
        <v>6546772</v>
      </c>
      <c r="P1616" t="s">
        <v>2500</v>
      </c>
      <c r="Q1616" t="s">
        <v>32</v>
      </c>
      <c r="R1616">
        <v>1752</v>
      </c>
      <c r="S1616" t="s">
        <v>28</v>
      </c>
    </row>
    <row r="1617" spans="1:19">
      <c r="A1617">
        <v>1624</v>
      </c>
      <c r="B1617" s="1">
        <v>44454.727569444447</v>
      </c>
      <c r="C1617" s="1">
        <v>44459.414895833332</v>
      </c>
      <c r="D1617">
        <v>2021</v>
      </c>
      <c r="E1617">
        <v>2021</v>
      </c>
      <c r="F1617" t="s">
        <v>51</v>
      </c>
      <c r="G1617" t="s">
        <v>31</v>
      </c>
      <c r="H1617" s="1">
        <v>44459.414895833332</v>
      </c>
      <c r="J1617" t="s">
        <v>24</v>
      </c>
      <c r="K1617" t="s">
        <v>24</v>
      </c>
      <c r="L1617" t="s">
        <v>478</v>
      </c>
      <c r="M1617" t="s">
        <v>81</v>
      </c>
      <c r="N1617" t="s">
        <v>24</v>
      </c>
      <c r="O1617">
        <v>404985</v>
      </c>
      <c r="P1617" t="s">
        <v>2501</v>
      </c>
      <c r="Q1617" t="s">
        <v>32</v>
      </c>
      <c r="R1617">
        <v>1752</v>
      </c>
      <c r="S1617" t="s">
        <v>28</v>
      </c>
    </row>
    <row r="1618" spans="1:19">
      <c r="A1618">
        <v>1625</v>
      </c>
      <c r="B1618" s="1">
        <v>44454.83871527778</v>
      </c>
      <c r="C1618" s="1">
        <v>44497.715671296297</v>
      </c>
      <c r="D1618">
        <v>2021</v>
      </c>
      <c r="E1618">
        <v>2021</v>
      </c>
      <c r="F1618" t="s">
        <v>51</v>
      </c>
      <c r="G1618" t="s">
        <v>73</v>
      </c>
      <c r="H1618" s="1">
        <v>44497.715671296297</v>
      </c>
      <c r="J1618" t="s">
        <v>24</v>
      </c>
      <c r="K1618" t="s">
        <v>24</v>
      </c>
      <c r="L1618" t="s">
        <v>578</v>
      </c>
      <c r="M1618" t="s">
        <v>2502</v>
      </c>
      <c r="N1618" t="s">
        <v>24</v>
      </c>
      <c r="O1618">
        <v>3704569</v>
      </c>
      <c r="P1618" t="s">
        <v>989</v>
      </c>
      <c r="Q1618" t="s">
        <v>32</v>
      </c>
      <c r="R1618">
        <v>1752</v>
      </c>
      <c r="S1618" t="s">
        <v>28</v>
      </c>
    </row>
    <row r="1619" spans="1:19">
      <c r="A1619">
        <v>1626</v>
      </c>
      <c r="B1619" s="1">
        <v>44454.906875000001</v>
      </c>
      <c r="C1619" s="1">
        <v>44456.387546296297</v>
      </c>
      <c r="D1619">
        <v>2021</v>
      </c>
      <c r="E1619">
        <v>2021</v>
      </c>
      <c r="F1619" t="s">
        <v>51</v>
      </c>
      <c r="G1619" t="s">
        <v>31</v>
      </c>
      <c r="H1619" s="1">
        <v>44456.387546296297</v>
      </c>
      <c r="J1619" t="s">
        <v>24</v>
      </c>
      <c r="K1619" t="s">
        <v>24</v>
      </c>
      <c r="L1619" t="s">
        <v>1626</v>
      </c>
      <c r="M1619" t="s">
        <v>188</v>
      </c>
      <c r="N1619" t="s">
        <v>24</v>
      </c>
      <c r="O1619">
        <v>127930</v>
      </c>
      <c r="P1619" t="s">
        <v>2503</v>
      </c>
      <c r="Q1619" t="s">
        <v>32</v>
      </c>
      <c r="R1619">
        <v>1752</v>
      </c>
      <c r="S1619" t="s">
        <v>28</v>
      </c>
    </row>
    <row r="1620" spans="1:19">
      <c r="A1620">
        <v>1627</v>
      </c>
      <c r="B1620" s="1">
        <v>44455.695081018515</v>
      </c>
      <c r="C1620" s="1">
        <v>44503.588587962964</v>
      </c>
      <c r="D1620">
        <v>2021</v>
      </c>
      <c r="E1620">
        <v>2021</v>
      </c>
      <c r="F1620" t="s">
        <v>51</v>
      </c>
      <c r="G1620" t="s">
        <v>1640</v>
      </c>
      <c r="H1620" s="1">
        <v>44503.588587962964</v>
      </c>
      <c r="J1620" t="s">
        <v>24</v>
      </c>
      <c r="K1620" t="s">
        <v>24</v>
      </c>
      <c r="L1620" t="s">
        <v>478</v>
      </c>
      <c r="M1620" t="s">
        <v>81</v>
      </c>
      <c r="N1620" t="s">
        <v>24</v>
      </c>
      <c r="O1620">
        <v>4137999</v>
      </c>
      <c r="P1620" t="s">
        <v>977</v>
      </c>
      <c r="Q1620" t="s">
        <v>32</v>
      </c>
      <c r="R1620">
        <v>1751</v>
      </c>
      <c r="S1620" t="s">
        <v>28</v>
      </c>
    </row>
    <row r="1621" spans="1:19">
      <c r="A1621">
        <v>1628</v>
      </c>
      <c r="B1621" s="1">
        <v>44455.749074074076</v>
      </c>
      <c r="C1621" s="1">
        <v>44503.591493055559</v>
      </c>
      <c r="D1621">
        <v>2021</v>
      </c>
      <c r="E1621">
        <v>2021</v>
      </c>
      <c r="F1621" t="s">
        <v>51</v>
      </c>
      <c r="G1621" t="s">
        <v>1640</v>
      </c>
      <c r="H1621" s="1">
        <v>44503.591493055559</v>
      </c>
      <c r="J1621" t="s">
        <v>24</v>
      </c>
      <c r="K1621" t="s">
        <v>24</v>
      </c>
      <c r="L1621" t="s">
        <v>478</v>
      </c>
      <c r="M1621" t="s">
        <v>81</v>
      </c>
      <c r="N1621" t="s">
        <v>24</v>
      </c>
      <c r="O1621">
        <v>4133585</v>
      </c>
      <c r="P1621" t="s">
        <v>2504</v>
      </c>
      <c r="Q1621" t="s">
        <v>32</v>
      </c>
      <c r="R1621">
        <v>1751</v>
      </c>
      <c r="S1621" t="s">
        <v>28</v>
      </c>
    </row>
    <row r="1622" spans="1:19">
      <c r="A1622">
        <v>1629</v>
      </c>
      <c r="B1622" s="1">
        <v>44456.365960648145</v>
      </c>
      <c r="C1622" s="1">
        <v>44470.466249999998</v>
      </c>
      <c r="D1622">
        <v>2021</v>
      </c>
      <c r="E1622">
        <v>2021</v>
      </c>
      <c r="F1622" t="s">
        <v>51</v>
      </c>
      <c r="G1622" t="s">
        <v>69</v>
      </c>
      <c r="H1622" s="1">
        <v>44470.466249999998</v>
      </c>
      <c r="J1622" t="s">
        <v>24</v>
      </c>
      <c r="K1622" t="s">
        <v>24</v>
      </c>
      <c r="L1622" t="s">
        <v>2505</v>
      </c>
      <c r="M1622" t="s">
        <v>109</v>
      </c>
      <c r="N1622" t="s">
        <v>24</v>
      </c>
      <c r="O1622">
        <v>1218265</v>
      </c>
      <c r="P1622" t="s">
        <v>2506</v>
      </c>
      <c r="Q1622" t="s">
        <v>32</v>
      </c>
      <c r="R1622">
        <v>1750</v>
      </c>
      <c r="S1622" t="s">
        <v>28</v>
      </c>
    </row>
    <row r="1623" spans="1:19">
      <c r="A1623">
        <v>1630</v>
      </c>
      <c r="B1623" s="1">
        <v>44456.367638888885</v>
      </c>
      <c r="C1623" s="1">
        <v>44655.639201388891</v>
      </c>
      <c r="D1623">
        <v>2021</v>
      </c>
      <c r="E1623">
        <v>2022</v>
      </c>
      <c r="F1623" t="s">
        <v>51</v>
      </c>
      <c r="G1623" t="s">
        <v>69</v>
      </c>
      <c r="H1623" s="1">
        <v>44655.639201388891</v>
      </c>
      <c r="J1623" t="s">
        <v>24</v>
      </c>
      <c r="K1623" t="s">
        <v>24</v>
      </c>
      <c r="L1623" t="s">
        <v>2505</v>
      </c>
      <c r="M1623" t="s">
        <v>109</v>
      </c>
      <c r="N1623" t="s">
        <v>24</v>
      </c>
      <c r="O1623">
        <v>17217063</v>
      </c>
      <c r="P1623" t="s">
        <v>2507</v>
      </c>
      <c r="Q1623" t="s">
        <v>32</v>
      </c>
      <c r="R1623">
        <v>1750</v>
      </c>
      <c r="S1623" t="s">
        <v>28</v>
      </c>
    </row>
    <row r="1624" spans="1:19">
      <c r="A1624">
        <v>1631</v>
      </c>
      <c r="B1624" s="1">
        <v>44456.382303240738</v>
      </c>
      <c r="C1624" s="1">
        <v>44503.636284722219</v>
      </c>
      <c r="D1624">
        <v>2021</v>
      </c>
      <c r="E1624">
        <v>2021</v>
      </c>
      <c r="F1624" t="s">
        <v>51</v>
      </c>
      <c r="G1624" t="s">
        <v>1640</v>
      </c>
      <c r="H1624" s="1">
        <v>44503.636284722219</v>
      </c>
      <c r="J1624" t="s">
        <v>24</v>
      </c>
      <c r="K1624" t="s">
        <v>24</v>
      </c>
      <c r="L1624" t="s">
        <v>478</v>
      </c>
      <c r="M1624" t="s">
        <v>81</v>
      </c>
      <c r="N1624" t="s">
        <v>24</v>
      </c>
      <c r="O1624">
        <v>4082744</v>
      </c>
      <c r="P1624" t="s">
        <v>2508</v>
      </c>
      <c r="Q1624" t="s">
        <v>32</v>
      </c>
      <c r="R1624">
        <v>1750</v>
      </c>
      <c r="S1624" t="s">
        <v>28</v>
      </c>
    </row>
    <row r="1625" spans="1:19">
      <c r="A1625">
        <v>1632</v>
      </c>
      <c r="B1625" s="1">
        <v>44456.464803240742</v>
      </c>
      <c r="C1625" s="1">
        <v>44503.638796296298</v>
      </c>
      <c r="D1625">
        <v>2021</v>
      </c>
      <c r="E1625">
        <v>2021</v>
      </c>
      <c r="F1625" t="s">
        <v>51</v>
      </c>
      <c r="G1625" t="s">
        <v>1640</v>
      </c>
      <c r="H1625" s="1">
        <v>44503.638796296298</v>
      </c>
      <c r="J1625" t="s">
        <v>24</v>
      </c>
      <c r="K1625" t="s">
        <v>24</v>
      </c>
      <c r="L1625" t="s">
        <v>478</v>
      </c>
      <c r="M1625" t="s">
        <v>81</v>
      </c>
      <c r="N1625" t="s">
        <v>24</v>
      </c>
      <c r="O1625">
        <v>4075833</v>
      </c>
      <c r="P1625" t="s">
        <v>2509</v>
      </c>
      <c r="Q1625" t="s">
        <v>32</v>
      </c>
      <c r="R1625">
        <v>1750</v>
      </c>
      <c r="S1625" t="s">
        <v>28</v>
      </c>
    </row>
    <row r="1626" spans="1:19">
      <c r="A1626">
        <v>1633</v>
      </c>
      <c r="B1626" s="1">
        <v>44456.769444444442</v>
      </c>
      <c r="C1626" s="1">
        <v>44547.445416666669</v>
      </c>
      <c r="D1626">
        <v>2021</v>
      </c>
      <c r="E1626">
        <v>2021</v>
      </c>
      <c r="F1626" t="s">
        <v>51</v>
      </c>
      <c r="G1626" t="s">
        <v>1640</v>
      </c>
      <c r="H1626" s="1">
        <v>44547.445416666669</v>
      </c>
      <c r="J1626" t="s">
        <v>24</v>
      </c>
      <c r="K1626" t="s">
        <v>24</v>
      </c>
      <c r="L1626" t="s">
        <v>478</v>
      </c>
      <c r="M1626" t="s">
        <v>81</v>
      </c>
      <c r="N1626" t="s">
        <v>24</v>
      </c>
      <c r="O1626">
        <v>7834404</v>
      </c>
      <c r="P1626" t="s">
        <v>2510</v>
      </c>
      <c r="Q1626" t="s">
        <v>32</v>
      </c>
      <c r="R1626">
        <v>1750</v>
      </c>
      <c r="S1626" t="s">
        <v>28</v>
      </c>
    </row>
    <row r="1627" spans="1:19">
      <c r="A1627">
        <v>1634</v>
      </c>
      <c r="B1627" s="1">
        <v>44459.391701388886</v>
      </c>
      <c r="C1627" s="1">
        <v>44503.592962962961</v>
      </c>
      <c r="D1627">
        <v>2021</v>
      </c>
      <c r="E1627">
        <v>2021</v>
      </c>
      <c r="F1627" t="s">
        <v>51</v>
      </c>
      <c r="G1627" t="s">
        <v>1640</v>
      </c>
      <c r="H1627" s="1">
        <v>44503.592962962961</v>
      </c>
      <c r="J1627" t="s">
        <v>24</v>
      </c>
      <c r="K1627" t="s">
        <v>24</v>
      </c>
      <c r="L1627" t="s">
        <v>478</v>
      </c>
      <c r="M1627" t="s">
        <v>81</v>
      </c>
      <c r="N1627" t="s">
        <v>24</v>
      </c>
      <c r="O1627">
        <v>3818989</v>
      </c>
      <c r="P1627" t="s">
        <v>2511</v>
      </c>
      <c r="Q1627" t="s">
        <v>32</v>
      </c>
      <c r="R1627">
        <v>1747</v>
      </c>
      <c r="S1627" t="s">
        <v>28</v>
      </c>
    </row>
    <row r="1628" spans="1:19">
      <c r="A1628">
        <v>1635</v>
      </c>
      <c r="B1628" s="1">
        <v>44459.424826388888</v>
      </c>
      <c r="C1628" s="1">
        <v>44503.594097222223</v>
      </c>
      <c r="D1628">
        <v>2021</v>
      </c>
      <c r="E1628">
        <v>2021</v>
      </c>
      <c r="F1628" t="s">
        <v>51</v>
      </c>
      <c r="G1628" t="s">
        <v>1640</v>
      </c>
      <c r="H1628" s="1">
        <v>44503.594097222223</v>
      </c>
      <c r="J1628" t="s">
        <v>24</v>
      </c>
      <c r="K1628" t="s">
        <v>24</v>
      </c>
      <c r="L1628" t="s">
        <v>478</v>
      </c>
      <c r="M1628" t="s">
        <v>81</v>
      </c>
      <c r="N1628" t="s">
        <v>24</v>
      </c>
      <c r="O1628">
        <v>3816225</v>
      </c>
      <c r="P1628" t="s">
        <v>2512</v>
      </c>
      <c r="Q1628" t="s">
        <v>32</v>
      </c>
      <c r="R1628">
        <v>1747</v>
      </c>
      <c r="S1628" t="s">
        <v>28</v>
      </c>
    </row>
    <row r="1629" spans="1:19">
      <c r="A1629">
        <v>1636</v>
      </c>
      <c r="B1629" s="1">
        <v>44459.52847222222</v>
      </c>
      <c r="C1629" s="1">
        <v>44557.442407407405</v>
      </c>
      <c r="D1629">
        <v>2021</v>
      </c>
      <c r="E1629">
        <v>2021</v>
      </c>
      <c r="F1629" t="s">
        <v>51</v>
      </c>
      <c r="G1629" t="s">
        <v>73</v>
      </c>
      <c r="H1629" s="1">
        <v>44557.442407407405</v>
      </c>
      <c r="J1629" t="s">
        <v>24</v>
      </c>
      <c r="K1629" t="s">
        <v>24</v>
      </c>
      <c r="L1629" t="s">
        <v>2513</v>
      </c>
      <c r="M1629" t="s">
        <v>160</v>
      </c>
      <c r="N1629" t="s">
        <v>24</v>
      </c>
      <c r="O1629">
        <v>8459764</v>
      </c>
      <c r="P1629" t="s">
        <v>2514</v>
      </c>
      <c r="Q1629" t="s">
        <v>32</v>
      </c>
      <c r="R1629">
        <v>1747</v>
      </c>
      <c r="S1629" t="s">
        <v>28</v>
      </c>
    </row>
    <row r="1630" spans="1:19">
      <c r="A1630">
        <v>1637</v>
      </c>
      <c r="B1630" s="1">
        <v>44459.653449074074</v>
      </c>
      <c r="C1630" s="1">
        <v>44462.694467592592</v>
      </c>
      <c r="D1630">
        <v>2021</v>
      </c>
      <c r="E1630">
        <v>2021</v>
      </c>
      <c r="F1630" t="s">
        <v>51</v>
      </c>
      <c r="G1630" t="s">
        <v>31</v>
      </c>
      <c r="H1630" s="1">
        <v>44462.694467592592</v>
      </c>
      <c r="J1630" t="s">
        <v>24</v>
      </c>
      <c r="K1630" t="s">
        <v>24</v>
      </c>
      <c r="L1630" t="s">
        <v>2515</v>
      </c>
      <c r="M1630" t="s">
        <v>238</v>
      </c>
      <c r="N1630" t="s">
        <v>24</v>
      </c>
      <c r="O1630">
        <v>262744</v>
      </c>
      <c r="P1630" t="s">
        <v>995</v>
      </c>
      <c r="Q1630" t="s">
        <v>32</v>
      </c>
      <c r="R1630">
        <v>1747</v>
      </c>
      <c r="S1630" t="s">
        <v>28</v>
      </c>
    </row>
    <row r="1631" spans="1:19">
      <c r="A1631">
        <v>1638</v>
      </c>
      <c r="B1631" s="1">
        <v>44459.655370370368</v>
      </c>
      <c r="C1631" s="1">
        <v>44462.694861111115</v>
      </c>
      <c r="D1631">
        <v>2021</v>
      </c>
      <c r="E1631">
        <v>2021</v>
      </c>
      <c r="F1631" t="s">
        <v>51</v>
      </c>
      <c r="G1631" t="s">
        <v>31</v>
      </c>
      <c r="H1631" s="1">
        <v>44462.694861111115</v>
      </c>
      <c r="J1631" t="s">
        <v>24</v>
      </c>
      <c r="K1631" t="s">
        <v>24</v>
      </c>
      <c r="L1631" t="s">
        <v>2516</v>
      </c>
      <c r="M1631" t="s">
        <v>238</v>
      </c>
      <c r="N1631" t="s">
        <v>24</v>
      </c>
      <c r="O1631">
        <v>262612</v>
      </c>
      <c r="P1631" t="s">
        <v>995</v>
      </c>
      <c r="Q1631" t="s">
        <v>32</v>
      </c>
      <c r="R1631">
        <v>1747</v>
      </c>
      <c r="S1631" t="s">
        <v>28</v>
      </c>
    </row>
    <row r="1632" spans="1:19">
      <c r="A1632">
        <v>1639</v>
      </c>
      <c r="B1632" s="1">
        <v>44459.656608796293</v>
      </c>
      <c r="C1632" s="1">
        <v>44462.695196759261</v>
      </c>
      <c r="D1632">
        <v>2021</v>
      </c>
      <c r="E1632">
        <v>2021</v>
      </c>
      <c r="F1632" t="s">
        <v>51</v>
      </c>
      <c r="G1632" t="s">
        <v>31</v>
      </c>
      <c r="H1632" s="1">
        <v>44462.695196759261</v>
      </c>
      <c r="J1632" t="s">
        <v>24</v>
      </c>
      <c r="K1632" t="s">
        <v>24</v>
      </c>
      <c r="L1632" t="s">
        <v>2517</v>
      </c>
      <c r="M1632" t="s">
        <v>238</v>
      </c>
      <c r="N1632" t="s">
        <v>24</v>
      </c>
      <c r="O1632">
        <v>262534</v>
      </c>
      <c r="P1632" t="s">
        <v>995</v>
      </c>
      <c r="Q1632" t="s">
        <v>32</v>
      </c>
      <c r="R1632">
        <v>1747</v>
      </c>
      <c r="S1632" t="s">
        <v>28</v>
      </c>
    </row>
    <row r="1633" spans="1:19">
      <c r="A1633">
        <v>1640</v>
      </c>
      <c r="B1633" s="1">
        <v>44459.657557870371</v>
      </c>
      <c r="C1633" s="1">
        <v>44470.785891203705</v>
      </c>
      <c r="D1633">
        <v>2021</v>
      </c>
      <c r="E1633">
        <v>2021</v>
      </c>
      <c r="F1633" t="s">
        <v>51</v>
      </c>
      <c r="G1633" t="s">
        <v>31</v>
      </c>
      <c r="H1633" s="1">
        <v>44470.785891203705</v>
      </c>
      <c r="J1633" t="s">
        <v>24</v>
      </c>
      <c r="K1633" t="s">
        <v>24</v>
      </c>
      <c r="L1633" t="s">
        <v>2518</v>
      </c>
      <c r="M1633" t="s">
        <v>238</v>
      </c>
      <c r="N1633" t="s">
        <v>24</v>
      </c>
      <c r="O1633">
        <v>961488</v>
      </c>
      <c r="P1633" t="s">
        <v>2519</v>
      </c>
      <c r="Q1633" t="s">
        <v>32</v>
      </c>
      <c r="R1633">
        <v>1747</v>
      </c>
      <c r="S1633" t="s">
        <v>28</v>
      </c>
    </row>
    <row r="1634" spans="1:19">
      <c r="A1634">
        <v>1641</v>
      </c>
      <c r="B1634" s="1">
        <v>44459.658530092594</v>
      </c>
      <c r="C1634" s="1">
        <v>44470.668668981481</v>
      </c>
      <c r="D1634">
        <v>2021</v>
      </c>
      <c r="E1634">
        <v>2021</v>
      </c>
      <c r="F1634" t="s">
        <v>51</v>
      </c>
      <c r="G1634" t="s">
        <v>31</v>
      </c>
      <c r="H1634" s="1">
        <v>44470.668668981481</v>
      </c>
      <c r="J1634" t="s">
        <v>24</v>
      </c>
      <c r="K1634" t="s">
        <v>24</v>
      </c>
      <c r="L1634" t="s">
        <v>2520</v>
      </c>
      <c r="M1634" t="s">
        <v>238</v>
      </c>
      <c r="N1634" t="s">
        <v>24</v>
      </c>
      <c r="O1634">
        <v>951276</v>
      </c>
      <c r="P1634" t="s">
        <v>236</v>
      </c>
      <c r="Q1634" t="s">
        <v>32</v>
      </c>
      <c r="R1634">
        <v>1747</v>
      </c>
      <c r="S1634" t="s">
        <v>28</v>
      </c>
    </row>
    <row r="1635" spans="1:19">
      <c r="A1635">
        <v>1642</v>
      </c>
      <c r="B1635" s="1">
        <v>44459.667870370373</v>
      </c>
      <c r="C1635" s="1">
        <v>44503.60087962963</v>
      </c>
      <c r="D1635">
        <v>2021</v>
      </c>
      <c r="E1635">
        <v>2021</v>
      </c>
      <c r="F1635" t="s">
        <v>51</v>
      </c>
      <c r="G1635" t="s">
        <v>1640</v>
      </c>
      <c r="H1635" s="1">
        <v>44503.60087962963</v>
      </c>
      <c r="J1635" t="s">
        <v>24</v>
      </c>
      <c r="K1635" t="s">
        <v>24</v>
      </c>
      <c r="L1635" t="s">
        <v>478</v>
      </c>
      <c r="M1635" t="s">
        <v>81</v>
      </c>
      <c r="N1635" t="s">
        <v>24</v>
      </c>
      <c r="O1635">
        <v>3795812</v>
      </c>
      <c r="P1635" t="s">
        <v>2249</v>
      </c>
      <c r="Q1635" t="s">
        <v>32</v>
      </c>
      <c r="R1635">
        <v>1747</v>
      </c>
      <c r="S1635" t="s">
        <v>28</v>
      </c>
    </row>
    <row r="1636" spans="1:19">
      <c r="A1636">
        <v>1643</v>
      </c>
      <c r="B1636" s="1">
        <v>44459.694976851853</v>
      </c>
      <c r="C1636" s="1">
        <v>44460.444305555553</v>
      </c>
      <c r="D1636">
        <v>2021</v>
      </c>
      <c r="E1636">
        <v>2021</v>
      </c>
      <c r="F1636" t="s">
        <v>30</v>
      </c>
      <c r="G1636" t="s">
        <v>2487</v>
      </c>
      <c r="H1636" s="1">
        <v>44460.444305555553</v>
      </c>
      <c r="J1636" t="s">
        <v>24</v>
      </c>
      <c r="K1636" t="s">
        <v>24</v>
      </c>
      <c r="L1636" t="s">
        <v>478</v>
      </c>
      <c r="M1636" t="s">
        <v>81</v>
      </c>
      <c r="N1636" t="s">
        <v>24</v>
      </c>
      <c r="O1636">
        <v>64742</v>
      </c>
      <c r="P1636" t="s">
        <v>2521</v>
      </c>
      <c r="Q1636" t="s">
        <v>32</v>
      </c>
      <c r="R1636">
        <v>1747</v>
      </c>
      <c r="S1636" t="s">
        <v>28</v>
      </c>
    </row>
    <row r="1637" spans="1:19">
      <c r="A1637">
        <v>1644</v>
      </c>
      <c r="B1637" s="1">
        <v>44460.415648148148</v>
      </c>
      <c r="C1637" s="1">
        <v>44503.604224537034</v>
      </c>
      <c r="D1637">
        <v>2021</v>
      </c>
      <c r="E1637">
        <v>2021</v>
      </c>
      <c r="F1637" t="s">
        <v>51</v>
      </c>
      <c r="G1637" t="s">
        <v>1640</v>
      </c>
      <c r="H1637" s="1">
        <v>44503.604224537034</v>
      </c>
      <c r="J1637" t="s">
        <v>24</v>
      </c>
      <c r="K1637" t="s">
        <v>24</v>
      </c>
      <c r="L1637" t="s">
        <v>478</v>
      </c>
      <c r="M1637" t="s">
        <v>81</v>
      </c>
      <c r="N1637" t="s">
        <v>24</v>
      </c>
      <c r="O1637">
        <v>3731493</v>
      </c>
      <c r="P1637" t="s">
        <v>2522</v>
      </c>
      <c r="Q1637" t="s">
        <v>32</v>
      </c>
      <c r="R1637">
        <v>1746</v>
      </c>
      <c r="S1637" t="s">
        <v>28</v>
      </c>
    </row>
    <row r="1638" spans="1:19">
      <c r="A1638">
        <v>1645</v>
      </c>
      <c r="B1638" s="1">
        <v>44460.417951388888</v>
      </c>
      <c r="C1638" s="1">
        <v>44460.439409722225</v>
      </c>
      <c r="D1638">
        <v>2021</v>
      </c>
      <c r="E1638">
        <v>2021</v>
      </c>
      <c r="F1638" t="s">
        <v>30</v>
      </c>
      <c r="G1638" t="s">
        <v>2487</v>
      </c>
      <c r="H1638" s="1">
        <v>44460.439409722225</v>
      </c>
      <c r="J1638" t="s">
        <v>24</v>
      </c>
      <c r="K1638" t="s">
        <v>24</v>
      </c>
      <c r="L1638" t="s">
        <v>478</v>
      </c>
      <c r="M1638" t="s">
        <v>81</v>
      </c>
      <c r="N1638" t="s">
        <v>24</v>
      </c>
      <c r="O1638">
        <v>1854</v>
      </c>
      <c r="P1638" t="s">
        <v>1244</v>
      </c>
      <c r="Q1638" t="s">
        <v>32</v>
      </c>
      <c r="R1638">
        <v>1746</v>
      </c>
      <c r="S1638" t="s">
        <v>28</v>
      </c>
    </row>
    <row r="1639" spans="1:19">
      <c r="A1639">
        <v>1646</v>
      </c>
      <c r="B1639" s="1">
        <v>44460.434189814812</v>
      </c>
      <c r="C1639" s="1">
        <v>44484.646666666667</v>
      </c>
      <c r="D1639">
        <v>2021</v>
      </c>
      <c r="E1639">
        <v>2021</v>
      </c>
      <c r="F1639" t="s">
        <v>51</v>
      </c>
      <c r="G1639" t="s">
        <v>69</v>
      </c>
      <c r="H1639" s="1">
        <v>44484.646666666667</v>
      </c>
      <c r="J1639" t="s">
        <v>24</v>
      </c>
      <c r="K1639" t="s">
        <v>24</v>
      </c>
      <c r="L1639" t="s">
        <v>2523</v>
      </c>
      <c r="M1639" t="s">
        <v>87</v>
      </c>
      <c r="N1639" t="s">
        <v>24</v>
      </c>
      <c r="O1639">
        <v>2091958</v>
      </c>
      <c r="P1639" t="s">
        <v>2524</v>
      </c>
      <c r="Q1639" t="s">
        <v>32</v>
      </c>
      <c r="R1639">
        <v>1746</v>
      </c>
      <c r="S1639" t="s">
        <v>28</v>
      </c>
    </row>
    <row r="1640" spans="1:19">
      <c r="A1640">
        <v>1647</v>
      </c>
      <c r="B1640" s="1">
        <v>44460.469224537039</v>
      </c>
      <c r="C1640" s="1">
        <v>44547.412835648145</v>
      </c>
      <c r="D1640">
        <v>2021</v>
      </c>
      <c r="E1640">
        <v>2021</v>
      </c>
      <c r="F1640" t="s">
        <v>51</v>
      </c>
      <c r="G1640" t="s">
        <v>1640</v>
      </c>
      <c r="H1640" s="1">
        <v>44547.412835648145</v>
      </c>
      <c r="J1640" t="s">
        <v>24</v>
      </c>
      <c r="K1640" t="s">
        <v>24</v>
      </c>
      <c r="L1640" t="s">
        <v>478</v>
      </c>
      <c r="M1640" t="s">
        <v>81</v>
      </c>
      <c r="N1640" t="s">
        <v>24</v>
      </c>
      <c r="O1640">
        <v>7511928</v>
      </c>
      <c r="P1640" t="s">
        <v>2525</v>
      </c>
      <c r="Q1640" t="s">
        <v>32</v>
      </c>
      <c r="R1640">
        <v>1746</v>
      </c>
      <c r="S1640" t="s">
        <v>28</v>
      </c>
    </row>
    <row r="1641" spans="1:19">
      <c r="A1641">
        <v>1648</v>
      </c>
      <c r="B1641" s="1">
        <v>44460.486979166664</v>
      </c>
      <c r="C1641" s="1">
        <v>44547.44604166667</v>
      </c>
      <c r="D1641">
        <v>2021</v>
      </c>
      <c r="E1641">
        <v>2021</v>
      </c>
      <c r="F1641" t="s">
        <v>51</v>
      </c>
      <c r="G1641" t="s">
        <v>1640</v>
      </c>
      <c r="H1641" s="1">
        <v>44547.44604166667</v>
      </c>
      <c r="J1641" t="s">
        <v>24</v>
      </c>
      <c r="K1641" t="s">
        <v>24</v>
      </c>
      <c r="L1641" t="s">
        <v>478</v>
      </c>
      <c r="M1641" t="s">
        <v>81</v>
      </c>
      <c r="N1641" t="s">
        <v>24</v>
      </c>
      <c r="O1641">
        <v>7513263</v>
      </c>
      <c r="P1641" t="s">
        <v>2526</v>
      </c>
      <c r="Q1641" t="s">
        <v>32</v>
      </c>
      <c r="R1641">
        <v>1746</v>
      </c>
      <c r="S1641" t="s">
        <v>28</v>
      </c>
    </row>
    <row r="1642" spans="1:19">
      <c r="A1642">
        <v>1649</v>
      </c>
      <c r="B1642" s="1">
        <v>44460.56523148148</v>
      </c>
      <c r="C1642" s="1">
        <v>44483.783900462964</v>
      </c>
      <c r="D1642">
        <v>2021</v>
      </c>
      <c r="E1642">
        <v>2021</v>
      </c>
      <c r="F1642" t="s">
        <v>51</v>
      </c>
      <c r="G1642" t="s">
        <v>31</v>
      </c>
      <c r="H1642" s="1">
        <v>44483.783900462964</v>
      </c>
      <c r="J1642" t="s">
        <v>24</v>
      </c>
      <c r="K1642" t="s">
        <v>24</v>
      </c>
      <c r="L1642" t="s">
        <v>2527</v>
      </c>
      <c r="M1642" t="s">
        <v>525</v>
      </c>
      <c r="N1642" t="s">
        <v>24</v>
      </c>
      <c r="O1642">
        <v>2006093</v>
      </c>
      <c r="P1642" t="s">
        <v>2034</v>
      </c>
      <c r="Q1642" t="s">
        <v>32</v>
      </c>
      <c r="R1642">
        <v>1746</v>
      </c>
      <c r="S1642" t="s">
        <v>28</v>
      </c>
    </row>
    <row r="1643" spans="1:19">
      <c r="A1643">
        <v>1650</v>
      </c>
      <c r="B1643" s="1">
        <v>44461.433935185189</v>
      </c>
      <c r="C1643" s="1">
        <v>44467.714907407404</v>
      </c>
      <c r="D1643">
        <v>2021</v>
      </c>
      <c r="E1643">
        <v>2021</v>
      </c>
      <c r="F1643" t="s">
        <v>51</v>
      </c>
      <c r="G1643" t="s">
        <v>73</v>
      </c>
      <c r="H1643" s="1">
        <v>44467.714907407404</v>
      </c>
      <c r="J1643" t="s">
        <v>24</v>
      </c>
      <c r="K1643" t="s">
        <v>24</v>
      </c>
      <c r="L1643" t="s">
        <v>1816</v>
      </c>
      <c r="M1643" t="s">
        <v>363</v>
      </c>
      <c r="N1643" t="s">
        <v>24</v>
      </c>
      <c r="O1643">
        <v>542676</v>
      </c>
      <c r="P1643" t="s">
        <v>705</v>
      </c>
      <c r="Q1643" t="s">
        <v>32</v>
      </c>
      <c r="R1643">
        <v>1745</v>
      </c>
      <c r="S1643" t="s">
        <v>28</v>
      </c>
    </row>
    <row r="1644" spans="1:19">
      <c r="A1644">
        <v>1651</v>
      </c>
      <c r="B1644" s="1">
        <v>44461.568958333337</v>
      </c>
      <c r="C1644" s="1">
        <v>44462.443032407406</v>
      </c>
      <c r="D1644">
        <v>2021</v>
      </c>
      <c r="E1644">
        <v>2021</v>
      </c>
      <c r="F1644" t="s">
        <v>51</v>
      </c>
      <c r="G1644" t="s">
        <v>31</v>
      </c>
      <c r="H1644" s="1">
        <v>44462.443032407406</v>
      </c>
      <c r="J1644" t="s">
        <v>24</v>
      </c>
      <c r="K1644" t="s">
        <v>24</v>
      </c>
      <c r="L1644" t="s">
        <v>2528</v>
      </c>
      <c r="M1644" t="s">
        <v>160</v>
      </c>
      <c r="N1644" t="s">
        <v>24</v>
      </c>
      <c r="O1644">
        <v>75520</v>
      </c>
      <c r="P1644" t="s">
        <v>2529</v>
      </c>
      <c r="Q1644" t="s">
        <v>32</v>
      </c>
      <c r="R1644">
        <v>1745</v>
      </c>
      <c r="S1644" t="s">
        <v>28</v>
      </c>
    </row>
    <row r="1645" spans="1:19">
      <c r="A1645">
        <v>1652</v>
      </c>
      <c r="B1645" s="1">
        <v>44462.512523148151</v>
      </c>
      <c r="C1645" s="1">
        <v>44470.69</v>
      </c>
      <c r="D1645">
        <v>2021</v>
      </c>
      <c r="E1645">
        <v>2021</v>
      </c>
      <c r="F1645" t="s">
        <v>51</v>
      </c>
      <c r="G1645" t="s">
        <v>73</v>
      </c>
      <c r="H1645" s="1">
        <v>44470.69</v>
      </c>
      <c r="J1645" t="s">
        <v>24</v>
      </c>
      <c r="K1645" t="s">
        <v>24</v>
      </c>
      <c r="L1645" t="s">
        <v>2386</v>
      </c>
      <c r="M1645" t="s">
        <v>87</v>
      </c>
      <c r="N1645" t="s">
        <v>24</v>
      </c>
      <c r="O1645">
        <v>706534</v>
      </c>
      <c r="P1645" t="s">
        <v>2530</v>
      </c>
      <c r="Q1645" t="s">
        <v>32</v>
      </c>
      <c r="R1645">
        <v>1744</v>
      </c>
      <c r="S1645" t="s">
        <v>28</v>
      </c>
    </row>
    <row r="1646" spans="1:19">
      <c r="A1646">
        <v>1653</v>
      </c>
      <c r="B1646" s="1">
        <v>44463.465613425928</v>
      </c>
      <c r="C1646" s="1">
        <v>44782.511273148149</v>
      </c>
      <c r="D1646">
        <v>2021</v>
      </c>
      <c r="E1646">
        <v>2022</v>
      </c>
      <c r="F1646" t="s">
        <v>51</v>
      </c>
      <c r="G1646" t="s">
        <v>31</v>
      </c>
      <c r="H1646" s="1">
        <v>44782.511273148149</v>
      </c>
      <c r="J1646" t="s">
        <v>24</v>
      </c>
      <c r="K1646" t="s">
        <v>24</v>
      </c>
      <c r="L1646" t="s">
        <v>2531</v>
      </c>
      <c r="M1646" t="s">
        <v>345</v>
      </c>
      <c r="N1646" t="s">
        <v>24</v>
      </c>
      <c r="O1646">
        <v>27565545</v>
      </c>
      <c r="P1646" t="s">
        <v>2532</v>
      </c>
      <c r="Q1646" t="s">
        <v>32</v>
      </c>
      <c r="R1646">
        <v>1743</v>
      </c>
      <c r="S1646" t="s">
        <v>28</v>
      </c>
    </row>
    <row r="1647" spans="1:19">
      <c r="A1647">
        <v>1654</v>
      </c>
      <c r="B1647" s="1">
        <v>44463.910069444442</v>
      </c>
      <c r="C1647" s="1">
        <v>44505.633391203701</v>
      </c>
      <c r="D1647">
        <v>2021</v>
      </c>
      <c r="E1647">
        <v>2021</v>
      </c>
      <c r="F1647" t="s">
        <v>51</v>
      </c>
      <c r="G1647" t="s">
        <v>128</v>
      </c>
      <c r="H1647" s="1">
        <v>44505.633391203701</v>
      </c>
      <c r="J1647" t="s">
        <v>24</v>
      </c>
      <c r="K1647" t="s">
        <v>24</v>
      </c>
      <c r="L1647" t="s">
        <v>2533</v>
      </c>
      <c r="M1647" t="s">
        <v>2534</v>
      </c>
      <c r="N1647" t="s">
        <v>24</v>
      </c>
      <c r="O1647">
        <v>3604895</v>
      </c>
      <c r="P1647" t="s">
        <v>2535</v>
      </c>
      <c r="Q1647" t="s">
        <v>32</v>
      </c>
      <c r="R1647">
        <v>1743</v>
      </c>
      <c r="S1647" t="s">
        <v>28</v>
      </c>
    </row>
    <row r="1648" spans="1:19">
      <c r="A1648">
        <v>1655</v>
      </c>
      <c r="B1648" s="1">
        <v>44467.682002314818</v>
      </c>
      <c r="C1648" s="1">
        <v>44546.427268518521</v>
      </c>
      <c r="D1648">
        <v>2021</v>
      </c>
      <c r="E1648">
        <v>2021</v>
      </c>
      <c r="F1648" t="s">
        <v>51</v>
      </c>
      <c r="G1648" t="s">
        <v>128</v>
      </c>
      <c r="H1648" s="1">
        <v>44546.427268518521</v>
      </c>
      <c r="J1648" t="s">
        <v>24</v>
      </c>
      <c r="K1648" t="s">
        <v>24</v>
      </c>
      <c r="L1648" t="s">
        <v>235</v>
      </c>
      <c r="M1648" t="s">
        <v>2536</v>
      </c>
      <c r="N1648" t="s">
        <v>24</v>
      </c>
      <c r="O1648">
        <v>6803591</v>
      </c>
      <c r="P1648" t="s">
        <v>2537</v>
      </c>
      <c r="Q1648" t="s">
        <v>32</v>
      </c>
      <c r="R1648">
        <v>1739</v>
      </c>
      <c r="S1648" t="s">
        <v>28</v>
      </c>
    </row>
    <row r="1649" spans="1:19">
      <c r="A1649">
        <v>1656</v>
      </c>
      <c r="B1649" s="1">
        <v>44468.030694444446</v>
      </c>
      <c r="C1649" s="1">
        <v>44488.427152777775</v>
      </c>
      <c r="D1649">
        <v>2021</v>
      </c>
      <c r="E1649">
        <v>2021</v>
      </c>
      <c r="F1649" t="s">
        <v>51</v>
      </c>
      <c r="G1649" t="s">
        <v>31</v>
      </c>
      <c r="H1649" s="1">
        <v>44488.427152777775</v>
      </c>
      <c r="J1649" t="s">
        <v>24</v>
      </c>
      <c r="K1649" t="s">
        <v>24</v>
      </c>
      <c r="L1649" t="s">
        <v>2538</v>
      </c>
      <c r="M1649" t="s">
        <v>345</v>
      </c>
      <c r="N1649" t="s">
        <v>24</v>
      </c>
      <c r="O1649">
        <v>1762254</v>
      </c>
      <c r="P1649" t="s">
        <v>2539</v>
      </c>
      <c r="Q1649" t="s">
        <v>32</v>
      </c>
      <c r="R1649">
        <v>1738</v>
      </c>
      <c r="S1649" t="s">
        <v>28</v>
      </c>
    </row>
    <row r="1650" spans="1:19">
      <c r="A1650">
        <v>1657</v>
      </c>
      <c r="B1650" s="1">
        <v>44468.747824074075</v>
      </c>
      <c r="C1650" s="1">
        <v>44470.689780092594</v>
      </c>
      <c r="D1650">
        <v>2021</v>
      </c>
      <c r="E1650">
        <v>2021</v>
      </c>
      <c r="F1650" t="s">
        <v>51</v>
      </c>
      <c r="G1650" t="s">
        <v>73</v>
      </c>
      <c r="H1650" s="1">
        <v>44470.689780092594</v>
      </c>
      <c r="J1650" t="s">
        <v>24</v>
      </c>
      <c r="K1650" t="s">
        <v>24</v>
      </c>
      <c r="L1650" t="s">
        <v>2540</v>
      </c>
      <c r="M1650" t="s">
        <v>87</v>
      </c>
      <c r="N1650" t="s">
        <v>24</v>
      </c>
      <c r="O1650">
        <v>167785</v>
      </c>
      <c r="P1650" t="s">
        <v>512</v>
      </c>
      <c r="Q1650" t="s">
        <v>32</v>
      </c>
      <c r="R1650">
        <v>1738</v>
      </c>
      <c r="S1650" t="s">
        <v>28</v>
      </c>
    </row>
    <row r="1651" spans="1:19">
      <c r="A1651">
        <v>1658</v>
      </c>
      <c r="B1651" s="1">
        <v>44469.514791666668</v>
      </c>
      <c r="C1651" s="1">
        <v>44503.603032407409</v>
      </c>
      <c r="D1651">
        <v>2021</v>
      </c>
      <c r="E1651">
        <v>2021</v>
      </c>
      <c r="F1651" t="s">
        <v>51</v>
      </c>
      <c r="G1651" t="s">
        <v>1640</v>
      </c>
      <c r="H1651" s="1">
        <v>44503.603032407409</v>
      </c>
      <c r="J1651" t="s">
        <v>24</v>
      </c>
      <c r="K1651" t="s">
        <v>24</v>
      </c>
      <c r="L1651" t="s">
        <v>2541</v>
      </c>
      <c r="M1651" t="s">
        <v>238</v>
      </c>
      <c r="N1651" t="s">
        <v>24</v>
      </c>
      <c r="O1651">
        <v>2945224</v>
      </c>
      <c r="P1651" t="s">
        <v>2542</v>
      </c>
      <c r="Q1651" t="s">
        <v>32</v>
      </c>
      <c r="R1651">
        <v>1737</v>
      </c>
      <c r="S1651" t="s">
        <v>28</v>
      </c>
    </row>
    <row r="1652" spans="1:19">
      <c r="A1652">
        <v>1659</v>
      </c>
      <c r="B1652" s="1">
        <v>44469.710972222223</v>
      </c>
      <c r="C1652" s="1">
        <v>44491.379664351851</v>
      </c>
      <c r="D1652">
        <v>2021</v>
      </c>
      <c r="E1652">
        <v>2021</v>
      </c>
      <c r="F1652" t="s">
        <v>51</v>
      </c>
      <c r="G1652" t="s">
        <v>31</v>
      </c>
      <c r="H1652" s="1">
        <v>44491.379664351851</v>
      </c>
      <c r="J1652" t="s">
        <v>24</v>
      </c>
      <c r="K1652" t="s">
        <v>24</v>
      </c>
      <c r="L1652" t="s">
        <v>2543</v>
      </c>
      <c r="M1652" t="s">
        <v>1403</v>
      </c>
      <c r="N1652" t="s">
        <v>24</v>
      </c>
      <c r="O1652">
        <v>1872175</v>
      </c>
      <c r="P1652" t="s">
        <v>2544</v>
      </c>
      <c r="Q1652" t="s">
        <v>32</v>
      </c>
      <c r="R1652">
        <v>1737</v>
      </c>
      <c r="S1652" t="s">
        <v>28</v>
      </c>
    </row>
    <row r="1653" spans="1:19">
      <c r="A1653">
        <v>1660</v>
      </c>
      <c r="B1653" s="1">
        <v>44469.716724537036</v>
      </c>
      <c r="C1653" s="1">
        <v>44491.380173611113</v>
      </c>
      <c r="D1653">
        <v>2021</v>
      </c>
      <c r="E1653">
        <v>2021</v>
      </c>
      <c r="F1653" t="s">
        <v>51</v>
      </c>
      <c r="G1653" t="s">
        <v>31</v>
      </c>
      <c r="H1653" s="1">
        <v>44491.380173611113</v>
      </c>
      <c r="J1653" t="s">
        <v>24</v>
      </c>
      <c r="K1653" t="s">
        <v>24</v>
      </c>
      <c r="L1653" t="s">
        <v>2543</v>
      </c>
      <c r="M1653" t="s">
        <v>1403</v>
      </c>
      <c r="N1653" t="s">
        <v>24</v>
      </c>
      <c r="O1653">
        <v>1871722</v>
      </c>
      <c r="P1653" t="s">
        <v>2545</v>
      </c>
      <c r="Q1653" t="s">
        <v>32</v>
      </c>
      <c r="R1653">
        <v>1737</v>
      </c>
      <c r="S1653" t="s">
        <v>28</v>
      </c>
    </row>
    <row r="1654" spans="1:19">
      <c r="A1654">
        <v>1661</v>
      </c>
      <c r="B1654" s="1">
        <v>44470.426203703704</v>
      </c>
      <c r="C1654" s="1">
        <v>44526.615671296298</v>
      </c>
      <c r="D1654">
        <v>2021</v>
      </c>
      <c r="E1654">
        <v>2021</v>
      </c>
      <c r="F1654" t="s">
        <v>51</v>
      </c>
      <c r="G1654" t="s">
        <v>128</v>
      </c>
      <c r="H1654" s="1">
        <v>44526.615671296298</v>
      </c>
      <c r="J1654" t="s">
        <v>24</v>
      </c>
      <c r="K1654" t="s">
        <v>24</v>
      </c>
      <c r="L1654" t="s">
        <v>2546</v>
      </c>
      <c r="M1654" t="s">
        <v>342</v>
      </c>
      <c r="N1654" t="s">
        <v>24</v>
      </c>
      <c r="O1654">
        <v>4854770</v>
      </c>
      <c r="P1654" t="s">
        <v>138</v>
      </c>
      <c r="Q1654" t="s">
        <v>32</v>
      </c>
      <c r="R1654">
        <v>1736</v>
      </c>
      <c r="S1654" t="s">
        <v>28</v>
      </c>
    </row>
    <row r="1655" spans="1:19">
      <c r="A1655">
        <v>1662</v>
      </c>
      <c r="B1655" s="1">
        <v>44473.472372685188</v>
      </c>
      <c r="C1655" s="1">
        <v>44550.684618055559</v>
      </c>
      <c r="D1655">
        <v>2021</v>
      </c>
      <c r="E1655">
        <v>2021</v>
      </c>
      <c r="F1655" t="s">
        <v>51</v>
      </c>
      <c r="G1655" t="s">
        <v>31</v>
      </c>
      <c r="H1655" s="1">
        <v>44550.684618055559</v>
      </c>
      <c r="J1655" t="s">
        <v>24</v>
      </c>
      <c r="K1655" t="s">
        <v>24</v>
      </c>
      <c r="L1655" t="s">
        <v>2426</v>
      </c>
      <c r="M1655" t="s">
        <v>87</v>
      </c>
      <c r="N1655" t="s">
        <v>24</v>
      </c>
      <c r="O1655">
        <v>6671138</v>
      </c>
      <c r="P1655" t="s">
        <v>2547</v>
      </c>
      <c r="Q1655" t="s">
        <v>32</v>
      </c>
      <c r="R1655">
        <v>1733</v>
      </c>
      <c r="S1655" t="s">
        <v>28</v>
      </c>
    </row>
    <row r="1656" spans="1:19">
      <c r="A1656">
        <v>1663</v>
      </c>
      <c r="B1656" s="1">
        <v>44473.581712962965</v>
      </c>
      <c r="C1656" s="1">
        <v>44483.732615740744</v>
      </c>
      <c r="D1656">
        <v>2021</v>
      </c>
      <c r="E1656">
        <v>2021</v>
      </c>
      <c r="F1656" t="s">
        <v>51</v>
      </c>
      <c r="G1656" t="s">
        <v>31</v>
      </c>
      <c r="H1656" s="1">
        <v>44483.732615740744</v>
      </c>
      <c r="J1656" t="s">
        <v>24</v>
      </c>
      <c r="K1656" t="s">
        <v>24</v>
      </c>
      <c r="L1656" t="s">
        <v>2518</v>
      </c>
      <c r="M1656" t="s">
        <v>238</v>
      </c>
      <c r="N1656" t="s">
        <v>24</v>
      </c>
      <c r="O1656">
        <v>877038</v>
      </c>
      <c r="P1656" t="s">
        <v>2548</v>
      </c>
      <c r="Q1656" t="s">
        <v>32</v>
      </c>
      <c r="R1656">
        <v>1733</v>
      </c>
      <c r="S1656" t="s">
        <v>28</v>
      </c>
    </row>
    <row r="1657" spans="1:19">
      <c r="A1657">
        <v>1664</v>
      </c>
      <c r="B1657" s="1">
        <v>44474.739525462966</v>
      </c>
      <c r="C1657" s="1">
        <v>44517.431041666663</v>
      </c>
      <c r="D1657">
        <v>2021</v>
      </c>
      <c r="E1657">
        <v>2021</v>
      </c>
      <c r="F1657" t="s">
        <v>51</v>
      </c>
      <c r="G1657" t="s">
        <v>128</v>
      </c>
      <c r="H1657" s="1">
        <v>44517.431041666663</v>
      </c>
      <c r="J1657" t="s">
        <v>24</v>
      </c>
      <c r="K1657" t="s">
        <v>24</v>
      </c>
      <c r="L1657" t="s">
        <v>2549</v>
      </c>
      <c r="M1657" t="s">
        <v>120</v>
      </c>
      <c r="N1657" t="s">
        <v>24</v>
      </c>
      <c r="O1657">
        <v>3688547</v>
      </c>
      <c r="P1657" t="s">
        <v>2550</v>
      </c>
      <c r="Q1657" t="s">
        <v>32</v>
      </c>
      <c r="R1657">
        <v>1732</v>
      </c>
      <c r="S1657" t="s">
        <v>28</v>
      </c>
    </row>
    <row r="1658" spans="1:19">
      <c r="A1658">
        <v>1665</v>
      </c>
      <c r="B1658" s="1">
        <v>44476.367939814816</v>
      </c>
      <c r="C1658" s="1">
        <v>44482.729687500003</v>
      </c>
      <c r="D1658">
        <v>2021</v>
      </c>
      <c r="E1658">
        <v>2021</v>
      </c>
      <c r="F1658" t="s">
        <v>51</v>
      </c>
      <c r="G1658" t="s">
        <v>31</v>
      </c>
      <c r="H1658" s="1">
        <v>44482.729687500003</v>
      </c>
      <c r="J1658" t="s">
        <v>24</v>
      </c>
      <c r="K1658" t="s">
        <v>24</v>
      </c>
      <c r="L1658" t="s">
        <v>2551</v>
      </c>
      <c r="M1658" t="s">
        <v>238</v>
      </c>
      <c r="N1658" t="s">
        <v>24</v>
      </c>
      <c r="O1658">
        <v>549655</v>
      </c>
      <c r="P1658" t="s">
        <v>266</v>
      </c>
      <c r="Q1658" t="s">
        <v>32</v>
      </c>
      <c r="R1658">
        <v>1730</v>
      </c>
      <c r="S1658" t="s">
        <v>28</v>
      </c>
    </row>
    <row r="1659" spans="1:19">
      <c r="A1659">
        <v>1666</v>
      </c>
      <c r="B1659" s="1">
        <v>44476.767233796294</v>
      </c>
      <c r="C1659" s="1">
        <v>44497.592546296299</v>
      </c>
      <c r="D1659">
        <v>2021</v>
      </c>
      <c r="E1659">
        <v>2021</v>
      </c>
      <c r="F1659" t="s">
        <v>51</v>
      </c>
      <c r="G1659" t="s">
        <v>73</v>
      </c>
      <c r="H1659" s="1">
        <v>44497.592546296299</v>
      </c>
      <c r="J1659" t="s">
        <v>24</v>
      </c>
      <c r="K1659" t="s">
        <v>24</v>
      </c>
      <c r="L1659" t="s">
        <v>2552</v>
      </c>
      <c r="M1659" t="s">
        <v>345</v>
      </c>
      <c r="N1659" t="s">
        <v>24</v>
      </c>
      <c r="O1659">
        <v>1799307</v>
      </c>
      <c r="P1659" t="s">
        <v>2553</v>
      </c>
      <c r="Q1659" t="s">
        <v>32</v>
      </c>
      <c r="R1659">
        <v>1730</v>
      </c>
      <c r="S1659" t="s">
        <v>28</v>
      </c>
    </row>
    <row r="1660" spans="1:19">
      <c r="A1660">
        <v>1667</v>
      </c>
      <c r="B1660" s="1">
        <v>44482.488425925927</v>
      </c>
      <c r="C1660" s="1">
        <v>44488.462777777779</v>
      </c>
      <c r="D1660">
        <v>2021</v>
      </c>
      <c r="E1660">
        <v>2021</v>
      </c>
      <c r="F1660" t="s">
        <v>51</v>
      </c>
      <c r="G1660" t="s">
        <v>73</v>
      </c>
      <c r="H1660" s="1">
        <v>44488.462777777779</v>
      </c>
      <c r="J1660" t="s">
        <v>24</v>
      </c>
      <c r="K1660" t="s">
        <v>24</v>
      </c>
      <c r="L1660" t="s">
        <v>2554</v>
      </c>
      <c r="M1660" t="s">
        <v>160</v>
      </c>
      <c r="N1660" t="s">
        <v>24</v>
      </c>
      <c r="O1660">
        <v>516184</v>
      </c>
      <c r="P1660" t="s">
        <v>882</v>
      </c>
      <c r="Q1660" t="s">
        <v>32</v>
      </c>
      <c r="R1660">
        <v>1724</v>
      </c>
      <c r="S1660" t="s">
        <v>28</v>
      </c>
    </row>
    <row r="1661" spans="1:19">
      <c r="A1661">
        <v>1668</v>
      </c>
      <c r="B1661" s="1">
        <v>44482.758680555555</v>
      </c>
      <c r="C1661" s="1">
        <v>44483.377326388887</v>
      </c>
      <c r="D1661">
        <v>2021</v>
      </c>
      <c r="E1661">
        <v>2021</v>
      </c>
      <c r="F1661" t="s">
        <v>838</v>
      </c>
      <c r="G1661" t="s">
        <v>2487</v>
      </c>
      <c r="H1661" s="1">
        <v>44483.377326388887</v>
      </c>
      <c r="J1661" t="s">
        <v>24</v>
      </c>
      <c r="K1661" t="s">
        <v>24</v>
      </c>
      <c r="L1661" t="s">
        <v>1979</v>
      </c>
      <c r="M1661" t="s">
        <v>1159</v>
      </c>
      <c r="N1661" t="s">
        <v>24</v>
      </c>
      <c r="O1661">
        <v>53451</v>
      </c>
      <c r="P1661" t="s">
        <v>2555</v>
      </c>
      <c r="Q1661" t="s">
        <v>32</v>
      </c>
      <c r="R1661">
        <v>1724</v>
      </c>
      <c r="S1661" t="s">
        <v>28</v>
      </c>
    </row>
    <row r="1662" spans="1:19">
      <c r="A1662">
        <v>1669</v>
      </c>
      <c r="B1662" s="1">
        <v>44483.728148148148</v>
      </c>
      <c r="C1662" s="1">
        <v>44498.443726851852</v>
      </c>
      <c r="D1662">
        <v>2021</v>
      </c>
      <c r="E1662">
        <v>2021</v>
      </c>
      <c r="F1662" t="s">
        <v>51</v>
      </c>
      <c r="G1662" t="s">
        <v>73</v>
      </c>
      <c r="H1662" s="1">
        <v>44498.443726851852</v>
      </c>
      <c r="J1662" t="s">
        <v>24</v>
      </c>
      <c r="K1662" t="s">
        <v>24</v>
      </c>
      <c r="L1662" t="s">
        <v>578</v>
      </c>
      <c r="M1662" t="s">
        <v>53</v>
      </c>
      <c r="N1662" t="s">
        <v>24</v>
      </c>
      <c r="O1662">
        <v>1271426</v>
      </c>
      <c r="P1662" t="s">
        <v>2556</v>
      </c>
      <c r="Q1662" t="s">
        <v>32</v>
      </c>
      <c r="R1662">
        <v>1723</v>
      </c>
      <c r="S1662" t="s">
        <v>28</v>
      </c>
    </row>
    <row r="1663" spans="1:19">
      <c r="A1663">
        <v>1670</v>
      </c>
      <c r="B1663" s="1">
        <v>44484.508368055554</v>
      </c>
      <c r="C1663" s="1">
        <v>44741.404467592591</v>
      </c>
      <c r="D1663">
        <v>2021</v>
      </c>
      <c r="E1663">
        <v>2022</v>
      </c>
      <c r="F1663" t="s">
        <v>30</v>
      </c>
      <c r="G1663" t="s">
        <v>128</v>
      </c>
      <c r="H1663" s="1">
        <v>44741.404467592591</v>
      </c>
      <c r="J1663" t="s">
        <v>24</v>
      </c>
      <c r="K1663" t="s">
        <v>24</v>
      </c>
      <c r="L1663" t="s">
        <v>2557</v>
      </c>
      <c r="M1663" t="s">
        <v>1238</v>
      </c>
      <c r="N1663" t="s">
        <v>24</v>
      </c>
      <c r="O1663">
        <v>22195823</v>
      </c>
      <c r="P1663" t="s">
        <v>2558</v>
      </c>
      <c r="Q1663" t="s">
        <v>32</v>
      </c>
      <c r="R1663">
        <v>1722</v>
      </c>
      <c r="S1663" t="s">
        <v>28</v>
      </c>
    </row>
    <row r="1664" spans="1:19">
      <c r="A1664">
        <v>1671</v>
      </c>
      <c r="B1664" s="1">
        <v>44487.689953703702</v>
      </c>
      <c r="C1664" s="1">
        <v>44519.38417824074</v>
      </c>
      <c r="D1664">
        <v>2021</v>
      </c>
      <c r="E1664">
        <v>2021</v>
      </c>
      <c r="F1664" t="s">
        <v>51</v>
      </c>
      <c r="G1664" t="s">
        <v>31</v>
      </c>
      <c r="H1664" s="1">
        <v>44519.38417824074</v>
      </c>
      <c r="J1664" t="s">
        <v>24</v>
      </c>
      <c r="K1664" t="s">
        <v>24</v>
      </c>
      <c r="L1664" t="s">
        <v>281</v>
      </c>
      <c r="M1664" t="s">
        <v>2559</v>
      </c>
      <c r="N1664" t="s">
        <v>24</v>
      </c>
      <c r="O1664">
        <v>2738381</v>
      </c>
      <c r="P1664" t="s">
        <v>2560</v>
      </c>
      <c r="Q1664" t="s">
        <v>32</v>
      </c>
      <c r="R1664">
        <v>1719</v>
      </c>
      <c r="S1664" t="s">
        <v>28</v>
      </c>
    </row>
    <row r="1665" spans="1:19">
      <c r="A1665">
        <v>1672</v>
      </c>
      <c r="B1665" s="1">
        <v>44488.389374999999</v>
      </c>
      <c r="C1665" s="1">
        <v>44517.415370370371</v>
      </c>
      <c r="D1665">
        <v>2021</v>
      </c>
      <c r="E1665">
        <v>2021</v>
      </c>
      <c r="F1665" t="s">
        <v>51</v>
      </c>
      <c r="G1665" t="s">
        <v>31</v>
      </c>
      <c r="H1665" s="1">
        <v>44517.415370370371</v>
      </c>
      <c r="J1665" t="s">
        <v>24</v>
      </c>
      <c r="K1665" t="s">
        <v>24</v>
      </c>
      <c r="L1665" t="s">
        <v>942</v>
      </c>
      <c r="M1665" t="s">
        <v>1169</v>
      </c>
      <c r="N1665" t="s">
        <v>24</v>
      </c>
      <c r="O1665">
        <v>2507846</v>
      </c>
      <c r="P1665" t="s">
        <v>2561</v>
      </c>
      <c r="Q1665" t="s">
        <v>32</v>
      </c>
      <c r="R1665">
        <v>1718</v>
      </c>
      <c r="S1665" t="s">
        <v>28</v>
      </c>
    </row>
    <row r="1666" spans="1:19">
      <c r="A1666">
        <v>1673</v>
      </c>
      <c r="B1666" s="1">
        <v>44488.545300925929</v>
      </c>
      <c r="C1666" s="1">
        <v>44547.44672453704</v>
      </c>
      <c r="D1666">
        <v>2021</v>
      </c>
      <c r="E1666">
        <v>2021</v>
      </c>
      <c r="F1666" t="s">
        <v>51</v>
      </c>
      <c r="G1666" t="s">
        <v>1640</v>
      </c>
      <c r="H1666" s="1">
        <v>44547.44672453704</v>
      </c>
      <c r="J1666" t="s">
        <v>24</v>
      </c>
      <c r="K1666" t="s">
        <v>24</v>
      </c>
      <c r="L1666" t="s">
        <v>584</v>
      </c>
      <c r="M1666" t="s">
        <v>81</v>
      </c>
      <c r="N1666" t="s">
        <v>24</v>
      </c>
      <c r="O1666">
        <v>5089083</v>
      </c>
      <c r="P1666" t="s">
        <v>2562</v>
      </c>
      <c r="Q1666" t="s">
        <v>32</v>
      </c>
      <c r="R1666">
        <v>1718</v>
      </c>
      <c r="S1666" t="s">
        <v>28</v>
      </c>
    </row>
    <row r="1667" spans="1:19">
      <c r="A1667">
        <v>1674</v>
      </c>
      <c r="B1667" s="1">
        <v>44488.706238425926</v>
      </c>
      <c r="C1667" s="1">
        <v>44607.584293981483</v>
      </c>
      <c r="D1667">
        <v>2021</v>
      </c>
      <c r="E1667">
        <v>2022</v>
      </c>
      <c r="F1667" t="s">
        <v>51</v>
      </c>
      <c r="G1667" t="s">
        <v>31</v>
      </c>
      <c r="H1667" s="1">
        <v>44607.584293981483</v>
      </c>
      <c r="J1667" t="s">
        <v>24</v>
      </c>
      <c r="K1667" t="s">
        <v>24</v>
      </c>
      <c r="L1667" t="s">
        <v>524</v>
      </c>
      <c r="M1667" t="s">
        <v>932</v>
      </c>
      <c r="N1667" t="s">
        <v>24</v>
      </c>
      <c r="O1667">
        <v>10271064</v>
      </c>
      <c r="P1667" t="s">
        <v>2563</v>
      </c>
      <c r="Q1667" t="s">
        <v>32</v>
      </c>
      <c r="R1667">
        <v>1718</v>
      </c>
      <c r="S1667" t="s">
        <v>28</v>
      </c>
    </row>
    <row r="1668" spans="1:19">
      <c r="A1668">
        <v>1675</v>
      </c>
      <c r="B1668" s="1">
        <v>44488.748368055552</v>
      </c>
      <c r="C1668" s="1">
        <v>44510.56832175926</v>
      </c>
      <c r="D1668">
        <v>2021</v>
      </c>
      <c r="E1668">
        <v>2021</v>
      </c>
      <c r="F1668" t="s">
        <v>51</v>
      </c>
      <c r="G1668" t="s">
        <v>73</v>
      </c>
      <c r="H1668" s="1">
        <v>44510.56832175926</v>
      </c>
      <c r="J1668" t="s">
        <v>24</v>
      </c>
      <c r="K1668" t="s">
        <v>24</v>
      </c>
      <c r="L1668" t="s">
        <v>2564</v>
      </c>
      <c r="M1668" t="s">
        <v>1447</v>
      </c>
      <c r="N1668" t="s">
        <v>24</v>
      </c>
      <c r="O1668">
        <v>1885244</v>
      </c>
      <c r="P1668" t="s">
        <v>2565</v>
      </c>
      <c r="Q1668" t="s">
        <v>32</v>
      </c>
      <c r="R1668">
        <v>1718</v>
      </c>
      <c r="S1668" t="s">
        <v>28</v>
      </c>
    </row>
    <row r="1669" spans="1:19">
      <c r="A1669">
        <v>1676</v>
      </c>
      <c r="B1669" s="1">
        <v>44489.647858796299</v>
      </c>
      <c r="C1669" s="1">
        <v>44496.398402777777</v>
      </c>
      <c r="D1669">
        <v>2021</v>
      </c>
      <c r="E1669">
        <v>2021</v>
      </c>
      <c r="F1669" t="s">
        <v>51</v>
      </c>
      <c r="G1669" t="s">
        <v>31</v>
      </c>
      <c r="H1669" s="1">
        <v>44496.398402777777</v>
      </c>
      <c r="J1669" t="s">
        <v>24</v>
      </c>
      <c r="K1669" t="s">
        <v>24</v>
      </c>
      <c r="L1669" t="s">
        <v>584</v>
      </c>
      <c r="M1669" t="s">
        <v>81</v>
      </c>
      <c r="N1669" t="s">
        <v>24</v>
      </c>
      <c r="O1669">
        <v>583247</v>
      </c>
      <c r="P1669" t="s">
        <v>685</v>
      </c>
      <c r="Q1669" t="s">
        <v>32</v>
      </c>
      <c r="R1669">
        <v>1717</v>
      </c>
      <c r="S1669" t="s">
        <v>28</v>
      </c>
    </row>
    <row r="1670" spans="1:19">
      <c r="A1670">
        <v>1677</v>
      </c>
      <c r="B1670" s="1">
        <v>44490.753206018519</v>
      </c>
      <c r="C1670" s="1">
        <v>44497.501296296294</v>
      </c>
      <c r="D1670">
        <v>2021</v>
      </c>
      <c r="E1670">
        <v>2021</v>
      </c>
      <c r="F1670" t="s">
        <v>51</v>
      </c>
      <c r="G1670" t="s">
        <v>1640</v>
      </c>
      <c r="H1670" s="1">
        <v>44497.501296296294</v>
      </c>
      <c r="J1670" t="s">
        <v>24</v>
      </c>
      <c r="K1670" t="s">
        <v>24</v>
      </c>
      <c r="L1670" t="s">
        <v>2067</v>
      </c>
      <c r="M1670" t="s">
        <v>238</v>
      </c>
      <c r="N1670" t="s">
        <v>24</v>
      </c>
      <c r="O1670">
        <v>583035</v>
      </c>
      <c r="P1670" t="s">
        <v>685</v>
      </c>
      <c r="Q1670" t="s">
        <v>32</v>
      </c>
      <c r="R1670">
        <v>1716</v>
      </c>
      <c r="S1670" t="s">
        <v>28</v>
      </c>
    </row>
    <row r="1671" spans="1:19">
      <c r="A1671">
        <v>1678</v>
      </c>
      <c r="B1671" s="1">
        <v>44491.649594907409</v>
      </c>
      <c r="C1671" s="1">
        <v>44805.615914351853</v>
      </c>
      <c r="D1671">
        <v>2021</v>
      </c>
      <c r="E1671">
        <v>2022</v>
      </c>
      <c r="F1671" t="s">
        <v>51</v>
      </c>
      <c r="G1671" t="s">
        <v>69</v>
      </c>
      <c r="H1671" s="1">
        <v>44805.615914351853</v>
      </c>
      <c r="K1671" t="s">
        <v>24</v>
      </c>
      <c r="L1671" t="s">
        <v>2566</v>
      </c>
      <c r="M1671" t="s">
        <v>2567</v>
      </c>
      <c r="N1671" t="s">
        <v>24</v>
      </c>
      <c r="O1671">
        <v>27126690</v>
      </c>
      <c r="P1671" t="s">
        <v>2568</v>
      </c>
      <c r="Q1671" t="s">
        <v>32</v>
      </c>
      <c r="R1671">
        <v>1715</v>
      </c>
      <c r="S1671" t="s">
        <v>28</v>
      </c>
    </row>
    <row r="1672" spans="1:19">
      <c r="A1672">
        <v>1679</v>
      </c>
      <c r="B1672" s="1">
        <v>44494.697442129633</v>
      </c>
      <c r="C1672" s="1">
        <v>44505.400671296295</v>
      </c>
      <c r="D1672">
        <v>2021</v>
      </c>
      <c r="E1672">
        <v>2021</v>
      </c>
      <c r="F1672" t="s">
        <v>51</v>
      </c>
      <c r="G1672" t="s">
        <v>31</v>
      </c>
      <c r="H1672" s="1">
        <v>44505.400671296295</v>
      </c>
      <c r="J1672" t="s">
        <v>24</v>
      </c>
      <c r="K1672" t="s">
        <v>24</v>
      </c>
      <c r="L1672" t="s">
        <v>717</v>
      </c>
      <c r="M1672" t="s">
        <v>718</v>
      </c>
      <c r="N1672" t="s">
        <v>24</v>
      </c>
      <c r="O1672">
        <v>924759</v>
      </c>
      <c r="P1672" t="s">
        <v>2569</v>
      </c>
      <c r="Q1672" t="s">
        <v>32</v>
      </c>
      <c r="R1672">
        <v>1712</v>
      </c>
      <c r="S1672" t="s">
        <v>28</v>
      </c>
    </row>
    <row r="1673" spans="1:19">
      <c r="A1673">
        <v>1680</v>
      </c>
      <c r="B1673" s="1">
        <v>44494.721192129633</v>
      </c>
      <c r="C1673" s="1">
        <v>44516.654189814813</v>
      </c>
      <c r="D1673">
        <v>2021</v>
      </c>
      <c r="E1673">
        <v>2021</v>
      </c>
      <c r="F1673" t="s">
        <v>51</v>
      </c>
      <c r="G1673" t="s">
        <v>31</v>
      </c>
      <c r="H1673" s="1">
        <v>44516.654189814813</v>
      </c>
      <c r="J1673" t="s">
        <v>24</v>
      </c>
      <c r="K1673" t="s">
        <v>24</v>
      </c>
      <c r="L1673" t="s">
        <v>792</v>
      </c>
      <c r="M1673" t="s">
        <v>793</v>
      </c>
      <c r="N1673" t="s">
        <v>24</v>
      </c>
      <c r="O1673">
        <v>1895011</v>
      </c>
      <c r="P1673" t="s">
        <v>2570</v>
      </c>
      <c r="Q1673" t="s">
        <v>32</v>
      </c>
      <c r="R1673">
        <v>1712</v>
      </c>
      <c r="S1673" t="s">
        <v>28</v>
      </c>
    </row>
    <row r="1674" spans="1:19">
      <c r="A1674">
        <v>1681</v>
      </c>
      <c r="B1674" s="1">
        <v>44495.493587962963</v>
      </c>
      <c r="C1674" s="1">
        <v>44544.447025462963</v>
      </c>
      <c r="D1674">
        <v>2021</v>
      </c>
      <c r="E1674">
        <v>2021</v>
      </c>
      <c r="F1674" t="s">
        <v>51</v>
      </c>
      <c r="G1674" t="s">
        <v>73</v>
      </c>
      <c r="H1674" s="1">
        <v>44544.447025462963</v>
      </c>
      <c r="J1674" t="s">
        <v>24</v>
      </c>
      <c r="K1674" t="s">
        <v>24</v>
      </c>
      <c r="L1674" t="s">
        <v>2571</v>
      </c>
      <c r="M1674" t="s">
        <v>282</v>
      </c>
      <c r="N1674" t="s">
        <v>24</v>
      </c>
      <c r="O1674">
        <v>4229577</v>
      </c>
      <c r="P1674" t="s">
        <v>2572</v>
      </c>
      <c r="Q1674" t="s">
        <v>32</v>
      </c>
      <c r="R1674">
        <v>1711</v>
      </c>
      <c r="S1674" t="s">
        <v>28</v>
      </c>
    </row>
    <row r="1675" spans="1:19">
      <c r="A1675">
        <v>1682</v>
      </c>
      <c r="B1675" s="1">
        <v>44496.560127314813</v>
      </c>
      <c r="C1675" s="1">
        <v>44547.447152777779</v>
      </c>
      <c r="D1675">
        <v>2021</v>
      </c>
      <c r="E1675">
        <v>2021</v>
      </c>
      <c r="F1675" t="s">
        <v>51</v>
      </c>
      <c r="G1675" t="s">
        <v>1640</v>
      </c>
      <c r="H1675" s="1">
        <v>44547.447152777779</v>
      </c>
      <c r="J1675" t="s">
        <v>24</v>
      </c>
      <c r="K1675" t="s">
        <v>24</v>
      </c>
      <c r="L1675" t="s">
        <v>2439</v>
      </c>
      <c r="M1675" t="s">
        <v>81</v>
      </c>
      <c r="N1675" t="s">
        <v>24</v>
      </c>
      <c r="O1675">
        <v>4396639</v>
      </c>
      <c r="P1675" t="s">
        <v>2573</v>
      </c>
      <c r="Q1675" t="s">
        <v>32</v>
      </c>
      <c r="R1675">
        <v>1710</v>
      </c>
      <c r="S1675" t="s">
        <v>28</v>
      </c>
    </row>
    <row r="1676" spans="1:19">
      <c r="A1676">
        <v>1683</v>
      </c>
      <c r="B1676" s="1">
        <v>44496.586238425924</v>
      </c>
      <c r="C1676" s="1">
        <v>44547.448078703703</v>
      </c>
      <c r="D1676">
        <v>2021</v>
      </c>
      <c r="E1676">
        <v>2021</v>
      </c>
      <c r="F1676" t="s">
        <v>51</v>
      </c>
      <c r="G1676" t="s">
        <v>1640</v>
      </c>
      <c r="H1676" s="1">
        <v>44547.448078703703</v>
      </c>
      <c r="J1676" t="s">
        <v>24</v>
      </c>
      <c r="K1676" t="s">
        <v>24</v>
      </c>
      <c r="L1676" t="s">
        <v>2473</v>
      </c>
      <c r="M1676" t="s">
        <v>81</v>
      </c>
      <c r="N1676" t="s">
        <v>24</v>
      </c>
      <c r="O1676">
        <v>4394463</v>
      </c>
      <c r="P1676" t="s">
        <v>2574</v>
      </c>
      <c r="Q1676" t="s">
        <v>32</v>
      </c>
      <c r="R1676">
        <v>1710</v>
      </c>
      <c r="S1676" t="s">
        <v>28</v>
      </c>
    </row>
    <row r="1677" spans="1:19">
      <c r="A1677">
        <v>1684</v>
      </c>
      <c r="B1677" s="1">
        <v>44497.738726851851</v>
      </c>
      <c r="C1677" s="1">
        <v>44547.449282407404</v>
      </c>
      <c r="D1677">
        <v>2021</v>
      </c>
      <c r="E1677">
        <v>2021</v>
      </c>
      <c r="F1677" t="s">
        <v>51</v>
      </c>
      <c r="G1677" t="s">
        <v>1640</v>
      </c>
      <c r="H1677" s="1">
        <v>44547.449282407404</v>
      </c>
      <c r="J1677" t="s">
        <v>24</v>
      </c>
      <c r="K1677" t="s">
        <v>24</v>
      </c>
      <c r="L1677" t="s">
        <v>2067</v>
      </c>
      <c r="M1677" t="s">
        <v>238</v>
      </c>
      <c r="N1677" t="s">
        <v>24</v>
      </c>
      <c r="O1677">
        <v>4294992</v>
      </c>
      <c r="P1677" t="s">
        <v>2575</v>
      </c>
      <c r="Q1677" t="s">
        <v>32</v>
      </c>
      <c r="R1677">
        <v>1709</v>
      </c>
      <c r="S1677" t="s">
        <v>28</v>
      </c>
    </row>
    <row r="1678" spans="1:19">
      <c r="A1678">
        <v>1685</v>
      </c>
      <c r="B1678" s="1">
        <v>44503.737835648149</v>
      </c>
      <c r="C1678" s="1">
        <v>44958.632187499999</v>
      </c>
      <c r="D1678">
        <v>2021</v>
      </c>
      <c r="E1678">
        <v>2023</v>
      </c>
      <c r="F1678" t="s">
        <v>30</v>
      </c>
      <c r="G1678" t="s">
        <v>2087</v>
      </c>
      <c r="H1678" s="1">
        <v>44958.632187499999</v>
      </c>
      <c r="K1678" t="s">
        <v>24</v>
      </c>
      <c r="L1678" t="s">
        <v>2576</v>
      </c>
      <c r="M1678" t="s">
        <v>2577</v>
      </c>
      <c r="N1678" t="s">
        <v>24</v>
      </c>
      <c r="O1678">
        <v>39302872</v>
      </c>
      <c r="P1678" t="s">
        <v>2578</v>
      </c>
      <c r="Q1678" t="s">
        <v>32</v>
      </c>
      <c r="R1678">
        <v>1703</v>
      </c>
      <c r="S1678" t="s">
        <v>28</v>
      </c>
    </row>
    <row r="1679" spans="1:19">
      <c r="A1679">
        <v>1686</v>
      </c>
      <c r="B1679" s="1">
        <v>44505.631643518522</v>
      </c>
      <c r="C1679" s="1">
        <v>44510.581469907411</v>
      </c>
      <c r="D1679">
        <v>2021</v>
      </c>
      <c r="E1679">
        <v>2021</v>
      </c>
      <c r="F1679" t="s">
        <v>838</v>
      </c>
      <c r="G1679" t="s">
        <v>2487</v>
      </c>
      <c r="H1679" s="1">
        <v>44510.581469907411</v>
      </c>
      <c r="J1679" t="s">
        <v>24</v>
      </c>
      <c r="K1679" t="s">
        <v>24</v>
      </c>
      <c r="L1679" t="s">
        <v>134</v>
      </c>
      <c r="M1679" t="s">
        <v>126</v>
      </c>
      <c r="N1679" t="s">
        <v>24</v>
      </c>
      <c r="O1679">
        <v>427665</v>
      </c>
      <c r="P1679" t="s">
        <v>1689</v>
      </c>
      <c r="Q1679" t="s">
        <v>32</v>
      </c>
      <c r="R1679">
        <v>1701</v>
      </c>
      <c r="S1679" t="s">
        <v>28</v>
      </c>
    </row>
    <row r="1680" spans="1:19">
      <c r="A1680">
        <v>1687</v>
      </c>
      <c r="B1680" s="1">
        <v>44509.769618055558</v>
      </c>
      <c r="C1680" s="1">
        <v>44739.567986111113</v>
      </c>
      <c r="D1680">
        <v>2021</v>
      </c>
      <c r="E1680">
        <v>2022</v>
      </c>
      <c r="F1680" t="s">
        <v>30</v>
      </c>
      <c r="G1680" t="s">
        <v>328</v>
      </c>
      <c r="H1680" s="1">
        <v>44739.567986111113</v>
      </c>
      <c r="J1680" t="s">
        <v>24</v>
      </c>
      <c r="K1680" t="s">
        <v>24</v>
      </c>
      <c r="L1680" t="s">
        <v>2579</v>
      </c>
      <c r="M1680" t="s">
        <v>734</v>
      </c>
      <c r="N1680" t="s">
        <v>24</v>
      </c>
      <c r="O1680">
        <v>19854579</v>
      </c>
      <c r="P1680" t="s">
        <v>2580</v>
      </c>
      <c r="Q1680" t="s">
        <v>32</v>
      </c>
      <c r="R1680">
        <v>1697</v>
      </c>
      <c r="S1680" t="s">
        <v>28</v>
      </c>
    </row>
    <row r="1681" spans="1:19">
      <c r="A1681">
        <v>1688</v>
      </c>
      <c r="B1681" s="1">
        <v>44510.479675925926</v>
      </c>
      <c r="C1681" s="1">
        <v>44627.70994212963</v>
      </c>
      <c r="D1681">
        <v>2021</v>
      </c>
      <c r="E1681">
        <v>2022</v>
      </c>
      <c r="F1681" t="s">
        <v>51</v>
      </c>
      <c r="G1681" t="s">
        <v>40</v>
      </c>
      <c r="H1681" s="1">
        <v>44627.70994212963</v>
      </c>
      <c r="J1681" t="s">
        <v>24</v>
      </c>
      <c r="K1681" t="s">
        <v>24</v>
      </c>
      <c r="L1681" t="s">
        <v>2382</v>
      </c>
      <c r="M1681" t="s">
        <v>345</v>
      </c>
      <c r="N1681" t="s">
        <v>24</v>
      </c>
      <c r="O1681">
        <v>10128695</v>
      </c>
      <c r="P1681" t="s">
        <v>2581</v>
      </c>
      <c r="Q1681" t="s">
        <v>32</v>
      </c>
      <c r="R1681">
        <v>1696</v>
      </c>
      <c r="S1681" t="s">
        <v>28</v>
      </c>
    </row>
    <row r="1682" spans="1:19">
      <c r="A1682">
        <v>1689</v>
      </c>
      <c r="B1682" s="1">
        <v>44510.700636574074</v>
      </c>
      <c r="C1682" s="1">
        <v>44511.514166666668</v>
      </c>
      <c r="D1682">
        <v>2021</v>
      </c>
      <c r="E1682">
        <v>2021</v>
      </c>
      <c r="F1682" t="s">
        <v>51</v>
      </c>
      <c r="G1682" t="s">
        <v>31</v>
      </c>
      <c r="H1682" s="1">
        <v>44511.514166666668</v>
      </c>
      <c r="J1682" t="s">
        <v>24</v>
      </c>
      <c r="K1682" t="s">
        <v>24</v>
      </c>
      <c r="L1682" t="s">
        <v>1979</v>
      </c>
      <c r="M1682" t="s">
        <v>1159</v>
      </c>
      <c r="N1682" t="s">
        <v>24</v>
      </c>
      <c r="O1682">
        <v>70289</v>
      </c>
      <c r="P1682" t="s">
        <v>2582</v>
      </c>
      <c r="Q1682" t="s">
        <v>32</v>
      </c>
      <c r="R1682">
        <v>1696</v>
      </c>
      <c r="S1682" t="s">
        <v>28</v>
      </c>
    </row>
    <row r="1683" spans="1:19">
      <c r="A1683">
        <v>1690</v>
      </c>
      <c r="B1683" s="1">
        <v>44510.728587962964</v>
      </c>
      <c r="C1683" s="1">
        <v>44517.375057870369</v>
      </c>
      <c r="D1683">
        <v>2021</v>
      </c>
      <c r="E1683">
        <v>2021</v>
      </c>
      <c r="F1683" t="s">
        <v>51</v>
      </c>
      <c r="G1683" t="s">
        <v>31</v>
      </c>
      <c r="H1683" s="1">
        <v>44517.375057870369</v>
      </c>
      <c r="J1683" t="s">
        <v>24</v>
      </c>
      <c r="K1683" t="s">
        <v>24</v>
      </c>
      <c r="L1683" t="s">
        <v>2473</v>
      </c>
      <c r="M1683" t="s">
        <v>81</v>
      </c>
      <c r="N1683" t="s">
        <v>24</v>
      </c>
      <c r="O1683">
        <v>574255</v>
      </c>
      <c r="P1683" t="s">
        <v>2583</v>
      </c>
      <c r="Q1683" t="s">
        <v>32</v>
      </c>
      <c r="R1683">
        <v>1696</v>
      </c>
      <c r="S1683" t="s">
        <v>28</v>
      </c>
    </row>
    <row r="1684" spans="1:19">
      <c r="A1684">
        <v>1691</v>
      </c>
      <c r="B1684" s="1">
        <v>44510.775439814817</v>
      </c>
      <c r="C1684" s="1">
        <v>44512.501932870371</v>
      </c>
      <c r="D1684">
        <v>2021</v>
      </c>
      <c r="E1684">
        <v>2021</v>
      </c>
      <c r="F1684" t="s">
        <v>51</v>
      </c>
      <c r="G1684" t="s">
        <v>31</v>
      </c>
      <c r="H1684" s="1">
        <v>44512.501932870371</v>
      </c>
      <c r="J1684" t="s">
        <v>24</v>
      </c>
      <c r="K1684" t="s">
        <v>24</v>
      </c>
      <c r="L1684" t="s">
        <v>2439</v>
      </c>
      <c r="M1684" t="s">
        <v>81</v>
      </c>
      <c r="N1684" t="s">
        <v>24</v>
      </c>
      <c r="O1684">
        <v>149169</v>
      </c>
      <c r="P1684" t="s">
        <v>2584</v>
      </c>
      <c r="Q1684" t="s">
        <v>32</v>
      </c>
      <c r="R1684">
        <v>1696</v>
      </c>
      <c r="S1684" t="s">
        <v>28</v>
      </c>
    </row>
    <row r="1685" spans="1:19">
      <c r="A1685">
        <v>1692</v>
      </c>
      <c r="B1685" s="1">
        <v>44510.779351851852</v>
      </c>
      <c r="C1685" s="1">
        <v>44511.808865740742</v>
      </c>
      <c r="D1685">
        <v>2021</v>
      </c>
      <c r="E1685">
        <v>2021</v>
      </c>
      <c r="F1685" t="s">
        <v>838</v>
      </c>
      <c r="G1685" t="s">
        <v>2585</v>
      </c>
      <c r="H1685" s="1">
        <v>44511.808865740742</v>
      </c>
      <c r="J1685" t="s">
        <v>24</v>
      </c>
      <c r="K1685" t="s">
        <v>24</v>
      </c>
      <c r="L1685" t="s">
        <v>1485</v>
      </c>
      <c r="M1685" t="s">
        <v>2586</v>
      </c>
      <c r="N1685" t="s">
        <v>24</v>
      </c>
      <c r="O1685">
        <v>88950</v>
      </c>
      <c r="P1685" t="s">
        <v>1577</v>
      </c>
      <c r="Q1685" t="s">
        <v>32</v>
      </c>
      <c r="R1685">
        <v>1696</v>
      </c>
      <c r="S1685" t="s">
        <v>28</v>
      </c>
    </row>
    <row r="1686" spans="1:19">
      <c r="A1686">
        <v>1693</v>
      </c>
      <c r="B1686" s="1">
        <v>44511.467743055553</v>
      </c>
      <c r="C1686" s="1">
        <v>44516.413553240738</v>
      </c>
      <c r="D1686">
        <v>2021</v>
      </c>
      <c r="E1686">
        <v>2021</v>
      </c>
      <c r="F1686" t="s">
        <v>51</v>
      </c>
      <c r="G1686" t="s">
        <v>31</v>
      </c>
      <c r="H1686" s="1">
        <v>44516.413553240738</v>
      </c>
      <c r="J1686" t="s">
        <v>24</v>
      </c>
      <c r="K1686" t="s">
        <v>24</v>
      </c>
      <c r="L1686" t="s">
        <v>2473</v>
      </c>
      <c r="M1686" t="s">
        <v>81</v>
      </c>
      <c r="N1686" t="s">
        <v>24</v>
      </c>
      <c r="O1686">
        <v>427318</v>
      </c>
      <c r="P1686" t="s">
        <v>1689</v>
      </c>
      <c r="Q1686" t="s">
        <v>32</v>
      </c>
      <c r="R1686">
        <v>1695</v>
      </c>
      <c r="S1686" t="s">
        <v>28</v>
      </c>
    </row>
    <row r="1687" spans="1:19">
      <c r="A1687">
        <v>1694</v>
      </c>
      <c r="B1687" s="1">
        <v>44511.474861111114</v>
      </c>
      <c r="C1687" s="1">
        <v>44516.4141087963</v>
      </c>
      <c r="D1687">
        <v>2021</v>
      </c>
      <c r="E1687">
        <v>2021</v>
      </c>
      <c r="F1687" t="s">
        <v>51</v>
      </c>
      <c r="G1687" t="s">
        <v>31</v>
      </c>
      <c r="H1687" s="1">
        <v>44516.4141087963</v>
      </c>
      <c r="J1687" t="s">
        <v>24</v>
      </c>
      <c r="K1687" t="s">
        <v>24</v>
      </c>
      <c r="L1687" t="s">
        <v>2473</v>
      </c>
      <c r="M1687" t="s">
        <v>81</v>
      </c>
      <c r="N1687" t="s">
        <v>24</v>
      </c>
      <c r="O1687">
        <v>426751</v>
      </c>
      <c r="P1687" t="s">
        <v>2587</v>
      </c>
      <c r="Q1687" t="s">
        <v>32</v>
      </c>
      <c r="R1687">
        <v>1695</v>
      </c>
      <c r="S1687" t="s">
        <v>28</v>
      </c>
    </row>
    <row r="1688" spans="1:19">
      <c r="A1688">
        <v>1695</v>
      </c>
      <c r="B1688" s="1">
        <v>44511.494826388887</v>
      </c>
      <c r="C1688" s="1">
        <v>44518.373391203706</v>
      </c>
      <c r="D1688">
        <v>2021</v>
      </c>
      <c r="E1688">
        <v>2021</v>
      </c>
      <c r="F1688" t="s">
        <v>51</v>
      </c>
      <c r="G1688" t="s">
        <v>31</v>
      </c>
      <c r="H1688" s="1">
        <v>44518.373391203706</v>
      </c>
      <c r="J1688" t="s">
        <v>24</v>
      </c>
      <c r="K1688" t="s">
        <v>24</v>
      </c>
      <c r="L1688" t="s">
        <v>2473</v>
      </c>
      <c r="M1688" t="s">
        <v>81</v>
      </c>
      <c r="N1688" t="s">
        <v>24</v>
      </c>
      <c r="O1688">
        <v>594308</v>
      </c>
      <c r="P1688" t="s">
        <v>2588</v>
      </c>
      <c r="Q1688" t="s">
        <v>32</v>
      </c>
      <c r="R1688">
        <v>1695</v>
      </c>
      <c r="S1688" t="s">
        <v>28</v>
      </c>
    </row>
    <row r="1689" spans="1:19">
      <c r="A1689">
        <v>1696</v>
      </c>
      <c r="B1689" s="1">
        <v>44511.522870370369</v>
      </c>
      <c r="C1689" s="1">
        <v>44512.502303240741</v>
      </c>
      <c r="D1689">
        <v>2021</v>
      </c>
      <c r="E1689">
        <v>2021</v>
      </c>
      <c r="F1689" t="s">
        <v>51</v>
      </c>
      <c r="G1689" t="s">
        <v>31</v>
      </c>
      <c r="H1689" s="1">
        <v>44512.502303240741</v>
      </c>
      <c r="J1689" t="s">
        <v>24</v>
      </c>
      <c r="K1689" t="s">
        <v>24</v>
      </c>
      <c r="L1689" t="s">
        <v>2473</v>
      </c>
      <c r="M1689" t="s">
        <v>81</v>
      </c>
      <c r="N1689" t="s">
        <v>24</v>
      </c>
      <c r="O1689">
        <v>84623</v>
      </c>
      <c r="P1689" t="s">
        <v>1568</v>
      </c>
      <c r="Q1689" t="s">
        <v>32</v>
      </c>
      <c r="R1689">
        <v>1695</v>
      </c>
      <c r="S1689" t="s">
        <v>28</v>
      </c>
    </row>
    <row r="1690" spans="1:19">
      <c r="A1690">
        <v>1697</v>
      </c>
      <c r="B1690" s="1">
        <v>44511.811469907407</v>
      </c>
      <c r="C1690" s="1">
        <v>44515.587210648147</v>
      </c>
      <c r="D1690">
        <v>2021</v>
      </c>
      <c r="E1690">
        <v>2021</v>
      </c>
      <c r="F1690" t="s">
        <v>838</v>
      </c>
      <c r="G1690" t="s">
        <v>2487</v>
      </c>
      <c r="H1690" s="1">
        <v>44515.587210648147</v>
      </c>
      <c r="J1690" t="s">
        <v>24</v>
      </c>
      <c r="K1690" t="s">
        <v>24</v>
      </c>
      <c r="L1690" t="s">
        <v>1485</v>
      </c>
      <c r="M1690" t="s">
        <v>2586</v>
      </c>
      <c r="N1690" t="s">
        <v>24</v>
      </c>
      <c r="O1690">
        <v>326224</v>
      </c>
      <c r="P1690" t="s">
        <v>2589</v>
      </c>
      <c r="Q1690" t="s">
        <v>32</v>
      </c>
      <c r="R1690">
        <v>1695</v>
      </c>
      <c r="S1690" t="s">
        <v>28</v>
      </c>
    </row>
    <row r="1691" spans="1:19">
      <c r="A1691">
        <v>1698</v>
      </c>
      <c r="B1691" s="1">
        <v>44512.433981481481</v>
      </c>
      <c r="C1691" s="1">
        <v>44550.39</v>
      </c>
      <c r="D1691">
        <v>2021</v>
      </c>
      <c r="E1691">
        <v>2021</v>
      </c>
      <c r="F1691" t="s">
        <v>51</v>
      </c>
      <c r="G1691" t="s">
        <v>31</v>
      </c>
      <c r="H1691" s="1">
        <v>44550.39</v>
      </c>
      <c r="J1691" t="s">
        <v>24</v>
      </c>
      <c r="K1691" t="s">
        <v>24</v>
      </c>
      <c r="L1691" t="s">
        <v>2590</v>
      </c>
      <c r="M1691" t="s">
        <v>932</v>
      </c>
      <c r="N1691" t="s">
        <v>24</v>
      </c>
      <c r="O1691">
        <v>3279400</v>
      </c>
      <c r="P1691" t="s">
        <v>2591</v>
      </c>
      <c r="Q1691" t="s">
        <v>32</v>
      </c>
      <c r="R1691">
        <v>1694</v>
      </c>
      <c r="S1691" t="s">
        <v>28</v>
      </c>
    </row>
    <row r="1692" spans="1:19">
      <c r="A1692">
        <v>1699</v>
      </c>
      <c r="B1692" s="1">
        <v>44512.453425925924</v>
      </c>
      <c r="C1692" s="1">
        <v>44544.51017361111</v>
      </c>
      <c r="D1692">
        <v>2021</v>
      </c>
      <c r="E1692">
        <v>2021</v>
      </c>
      <c r="F1692" t="s">
        <v>51</v>
      </c>
      <c r="G1692" t="s">
        <v>31</v>
      </c>
      <c r="H1692" s="1">
        <v>44544.51017361111</v>
      </c>
      <c r="J1692" t="s">
        <v>24</v>
      </c>
      <c r="K1692" t="s">
        <v>24</v>
      </c>
      <c r="L1692" t="s">
        <v>2473</v>
      </c>
      <c r="M1692" t="s">
        <v>81</v>
      </c>
      <c r="N1692" t="s">
        <v>24</v>
      </c>
      <c r="O1692">
        <v>2769703</v>
      </c>
      <c r="P1692" t="s">
        <v>2592</v>
      </c>
      <c r="Q1692" t="s">
        <v>32</v>
      </c>
      <c r="R1692">
        <v>1694</v>
      </c>
      <c r="S1692" t="s">
        <v>28</v>
      </c>
    </row>
    <row r="1693" spans="1:19">
      <c r="A1693">
        <v>1700</v>
      </c>
      <c r="B1693" s="1">
        <v>44512.688368055555</v>
      </c>
      <c r="C1693" s="1">
        <v>44518.372685185182</v>
      </c>
      <c r="D1693">
        <v>2021</v>
      </c>
      <c r="E1693">
        <v>2021</v>
      </c>
      <c r="F1693" t="s">
        <v>51</v>
      </c>
      <c r="G1693" t="s">
        <v>31</v>
      </c>
      <c r="H1693" s="1">
        <v>44518.372685185182</v>
      </c>
      <c r="J1693" t="s">
        <v>24</v>
      </c>
      <c r="K1693" t="s">
        <v>24</v>
      </c>
      <c r="L1693" t="s">
        <v>2473</v>
      </c>
      <c r="M1693" t="s">
        <v>81</v>
      </c>
      <c r="N1693" t="s">
        <v>24</v>
      </c>
      <c r="O1693">
        <v>491125</v>
      </c>
      <c r="P1693" t="s">
        <v>2593</v>
      </c>
      <c r="Q1693" t="s">
        <v>32</v>
      </c>
      <c r="R1693">
        <v>1694</v>
      </c>
      <c r="S1693" t="s">
        <v>28</v>
      </c>
    </row>
    <row r="1694" spans="1:19">
      <c r="A1694">
        <v>1701</v>
      </c>
      <c r="B1694" s="1">
        <v>44512.719270833331</v>
      </c>
      <c r="C1694" s="1">
        <v>44547.449895833335</v>
      </c>
      <c r="D1694">
        <v>2021</v>
      </c>
      <c r="E1694">
        <v>2021</v>
      </c>
      <c r="F1694" t="s">
        <v>51</v>
      </c>
      <c r="G1694" t="s">
        <v>1640</v>
      </c>
      <c r="H1694" s="1">
        <v>44547.449895833335</v>
      </c>
      <c r="J1694" t="s">
        <v>24</v>
      </c>
      <c r="K1694" t="s">
        <v>24</v>
      </c>
      <c r="L1694" t="s">
        <v>2067</v>
      </c>
      <c r="M1694" t="s">
        <v>238</v>
      </c>
      <c r="N1694" t="s">
        <v>24</v>
      </c>
      <c r="O1694">
        <v>3000726</v>
      </c>
      <c r="P1694" t="s">
        <v>446</v>
      </c>
      <c r="Q1694" t="s">
        <v>32</v>
      </c>
      <c r="R1694">
        <v>1694</v>
      </c>
      <c r="S1694" t="s">
        <v>28</v>
      </c>
    </row>
    <row r="1695" spans="1:19">
      <c r="A1695">
        <v>1702</v>
      </c>
      <c r="B1695" s="1">
        <v>44512.742465277777</v>
      </c>
      <c r="C1695" s="1">
        <v>44755.426562499997</v>
      </c>
      <c r="D1695">
        <v>2021</v>
      </c>
      <c r="E1695">
        <v>2022</v>
      </c>
      <c r="F1695" t="s">
        <v>51</v>
      </c>
      <c r="G1695" t="s">
        <v>31</v>
      </c>
      <c r="H1695" s="1">
        <v>44755.426562499997</v>
      </c>
      <c r="I1695" t="s">
        <v>815</v>
      </c>
      <c r="J1695" t="s">
        <v>24</v>
      </c>
      <c r="K1695" t="s">
        <v>24</v>
      </c>
      <c r="L1695" t="s">
        <v>177</v>
      </c>
      <c r="M1695" t="s">
        <v>2594</v>
      </c>
      <c r="N1695" t="s">
        <v>24</v>
      </c>
      <c r="O1695">
        <v>20967906</v>
      </c>
      <c r="P1695" t="s">
        <v>2595</v>
      </c>
      <c r="Q1695" t="s">
        <v>32</v>
      </c>
      <c r="R1695">
        <v>1694</v>
      </c>
      <c r="S1695" t="s">
        <v>28</v>
      </c>
    </row>
    <row r="1696" spans="1:19">
      <c r="A1696">
        <v>1703</v>
      </c>
      <c r="B1696" s="1">
        <v>44512.79378472222</v>
      </c>
      <c r="C1696" s="1">
        <v>44544.509502314817</v>
      </c>
      <c r="D1696">
        <v>2021</v>
      </c>
      <c r="E1696">
        <v>2021</v>
      </c>
      <c r="F1696" t="s">
        <v>51</v>
      </c>
      <c r="G1696" t="s">
        <v>31</v>
      </c>
      <c r="H1696" s="1">
        <v>44544.509502314817</v>
      </c>
      <c r="J1696" t="s">
        <v>24</v>
      </c>
      <c r="K1696" t="s">
        <v>24</v>
      </c>
      <c r="L1696" t="s">
        <v>2473</v>
      </c>
      <c r="M1696" t="s">
        <v>81</v>
      </c>
      <c r="N1696" t="s">
        <v>24</v>
      </c>
      <c r="O1696">
        <v>2740238</v>
      </c>
      <c r="P1696" t="s">
        <v>2596</v>
      </c>
      <c r="Q1696" t="s">
        <v>32</v>
      </c>
      <c r="R1696">
        <v>1694</v>
      </c>
      <c r="S1696" t="s">
        <v>28</v>
      </c>
    </row>
    <row r="1697" spans="1:19">
      <c r="A1697">
        <v>1704</v>
      </c>
      <c r="B1697" s="1">
        <v>44512.814733796295</v>
      </c>
      <c r="C1697" s="1">
        <v>44517.467905092592</v>
      </c>
      <c r="D1697">
        <v>2021</v>
      </c>
      <c r="E1697">
        <v>2021</v>
      </c>
      <c r="F1697" t="s">
        <v>51</v>
      </c>
      <c r="G1697" t="s">
        <v>1640</v>
      </c>
      <c r="H1697" s="1">
        <v>44517.467905092592</v>
      </c>
      <c r="J1697" t="s">
        <v>24</v>
      </c>
      <c r="K1697" t="s">
        <v>24</v>
      </c>
      <c r="L1697" t="s">
        <v>2541</v>
      </c>
      <c r="M1697" t="s">
        <v>238</v>
      </c>
      <c r="N1697" t="s">
        <v>24</v>
      </c>
      <c r="O1697">
        <v>402034</v>
      </c>
      <c r="P1697" t="s">
        <v>2597</v>
      </c>
      <c r="Q1697" t="s">
        <v>32</v>
      </c>
      <c r="R1697">
        <v>1694</v>
      </c>
      <c r="S1697" t="s">
        <v>28</v>
      </c>
    </row>
    <row r="1698" spans="1:19">
      <c r="A1698">
        <v>1705</v>
      </c>
      <c r="B1698" s="1">
        <v>44518.463379629633</v>
      </c>
      <c r="C1698" s="1">
        <v>44820.472314814811</v>
      </c>
      <c r="D1698">
        <v>2021</v>
      </c>
      <c r="E1698">
        <v>2022</v>
      </c>
      <c r="F1698" t="s">
        <v>30</v>
      </c>
      <c r="G1698" t="s">
        <v>128</v>
      </c>
      <c r="H1698" s="1">
        <v>44820.472314814811</v>
      </c>
      <c r="K1698" t="s">
        <v>24</v>
      </c>
      <c r="L1698" t="s">
        <v>2598</v>
      </c>
      <c r="M1698" t="s">
        <v>782</v>
      </c>
      <c r="N1698" t="s">
        <v>24</v>
      </c>
      <c r="O1698">
        <v>26093572</v>
      </c>
      <c r="P1698" t="s">
        <v>2599</v>
      </c>
      <c r="Q1698" t="s">
        <v>32</v>
      </c>
      <c r="R1698">
        <v>1688</v>
      </c>
      <c r="S1698" t="s">
        <v>28</v>
      </c>
    </row>
    <row r="1699" spans="1:19">
      <c r="A1699">
        <v>1706</v>
      </c>
      <c r="B1699" s="1">
        <v>44518.69127314815</v>
      </c>
      <c r="C1699" s="1">
        <v>44575.413113425922</v>
      </c>
      <c r="D1699">
        <v>2021</v>
      </c>
      <c r="E1699">
        <v>2022</v>
      </c>
      <c r="F1699" t="s">
        <v>51</v>
      </c>
      <c r="G1699" t="s">
        <v>31</v>
      </c>
      <c r="H1699" s="1">
        <v>44575.413113425922</v>
      </c>
      <c r="J1699" t="s">
        <v>24</v>
      </c>
      <c r="K1699" t="s">
        <v>24</v>
      </c>
      <c r="L1699" t="s">
        <v>2600</v>
      </c>
      <c r="M1699" t="s">
        <v>1623</v>
      </c>
      <c r="N1699" t="s">
        <v>24</v>
      </c>
      <c r="O1699">
        <v>4900767</v>
      </c>
      <c r="P1699" t="s">
        <v>2601</v>
      </c>
      <c r="Q1699" t="s">
        <v>32</v>
      </c>
      <c r="R1699">
        <v>1688</v>
      </c>
      <c r="S1699" t="s">
        <v>28</v>
      </c>
    </row>
    <row r="1700" spans="1:19">
      <c r="A1700">
        <v>1707</v>
      </c>
      <c r="B1700" s="1">
        <v>44519.456516203703</v>
      </c>
      <c r="C1700" s="1">
        <v>44553.691469907404</v>
      </c>
      <c r="D1700">
        <v>2021</v>
      </c>
      <c r="E1700">
        <v>2021</v>
      </c>
      <c r="F1700" t="s">
        <v>51</v>
      </c>
      <c r="G1700" t="s">
        <v>69</v>
      </c>
      <c r="H1700" s="1">
        <v>44553.691469907404</v>
      </c>
      <c r="J1700" t="s">
        <v>24</v>
      </c>
      <c r="K1700" t="s">
        <v>24</v>
      </c>
      <c r="L1700" t="s">
        <v>2602</v>
      </c>
      <c r="M1700" t="s">
        <v>160</v>
      </c>
      <c r="N1700" t="s">
        <v>24</v>
      </c>
      <c r="O1700">
        <v>2957900</v>
      </c>
      <c r="P1700" t="s">
        <v>2603</v>
      </c>
      <c r="Q1700" t="s">
        <v>32</v>
      </c>
      <c r="R1700">
        <v>1687</v>
      </c>
      <c r="S1700" t="s">
        <v>28</v>
      </c>
    </row>
    <row r="1701" spans="1:19">
      <c r="A1701">
        <v>1708</v>
      </c>
      <c r="B1701" s="1">
        <v>44519.738043981481</v>
      </c>
      <c r="C1701" s="1">
        <v>44636.629224537035</v>
      </c>
      <c r="D1701">
        <v>2021</v>
      </c>
      <c r="E1701">
        <v>2022</v>
      </c>
      <c r="F1701" t="s">
        <v>51</v>
      </c>
      <c r="G1701" t="s">
        <v>31</v>
      </c>
      <c r="H1701" s="1">
        <v>44636.629224537035</v>
      </c>
      <c r="J1701" t="s">
        <v>24</v>
      </c>
      <c r="K1701" t="s">
        <v>24</v>
      </c>
      <c r="L1701" t="s">
        <v>2473</v>
      </c>
      <c r="M1701" t="s">
        <v>81</v>
      </c>
      <c r="N1701" t="s">
        <v>24</v>
      </c>
      <c r="O1701">
        <v>10099398</v>
      </c>
      <c r="P1701" t="s">
        <v>2604</v>
      </c>
      <c r="Q1701" t="s">
        <v>32</v>
      </c>
      <c r="R1701">
        <v>1687</v>
      </c>
      <c r="S1701" t="s">
        <v>28</v>
      </c>
    </row>
    <row r="1702" spans="1:19">
      <c r="A1702">
        <v>1709</v>
      </c>
      <c r="B1702" s="1">
        <v>44522.477777777778</v>
      </c>
      <c r="C1702" s="1">
        <v>44525.75640046296</v>
      </c>
      <c r="D1702">
        <v>2021</v>
      </c>
      <c r="E1702">
        <v>2021</v>
      </c>
      <c r="F1702" t="s">
        <v>838</v>
      </c>
      <c r="G1702" t="s">
        <v>2487</v>
      </c>
      <c r="H1702" s="1">
        <v>44525.75640046296</v>
      </c>
      <c r="J1702" t="s">
        <v>24</v>
      </c>
      <c r="K1702" t="s">
        <v>24</v>
      </c>
      <c r="L1702" t="s">
        <v>2605</v>
      </c>
      <c r="M1702" t="s">
        <v>2606</v>
      </c>
      <c r="N1702" t="s">
        <v>24</v>
      </c>
      <c r="O1702">
        <v>283273</v>
      </c>
      <c r="P1702" t="s">
        <v>2607</v>
      </c>
      <c r="Q1702" t="s">
        <v>32</v>
      </c>
      <c r="R1702">
        <v>1684</v>
      </c>
      <c r="S1702" t="s">
        <v>28</v>
      </c>
    </row>
    <row r="1703" spans="1:19">
      <c r="A1703">
        <v>1710</v>
      </c>
      <c r="B1703" s="1">
        <v>44523.678726851853</v>
      </c>
      <c r="C1703" s="1">
        <v>44547.451956018522</v>
      </c>
      <c r="D1703">
        <v>2021</v>
      </c>
      <c r="E1703">
        <v>2021</v>
      </c>
      <c r="F1703" t="s">
        <v>51</v>
      </c>
      <c r="G1703" t="s">
        <v>1640</v>
      </c>
      <c r="H1703" s="1">
        <v>44547.451956018522</v>
      </c>
      <c r="J1703" t="s">
        <v>24</v>
      </c>
      <c r="K1703" t="s">
        <v>24</v>
      </c>
      <c r="L1703" t="s">
        <v>2473</v>
      </c>
      <c r="M1703" t="s">
        <v>81</v>
      </c>
      <c r="N1703" t="s">
        <v>24</v>
      </c>
      <c r="O1703">
        <v>2054007</v>
      </c>
      <c r="P1703" t="s">
        <v>765</v>
      </c>
      <c r="Q1703" t="s">
        <v>32</v>
      </c>
      <c r="R1703">
        <v>1683</v>
      </c>
      <c r="S1703" t="s">
        <v>28</v>
      </c>
    </row>
    <row r="1704" spans="1:19">
      <c r="A1704">
        <v>1711</v>
      </c>
      <c r="B1704" s="1">
        <v>44523.734432870369</v>
      </c>
      <c r="C1704" s="1">
        <v>44530.392418981479</v>
      </c>
      <c r="D1704">
        <v>2021</v>
      </c>
      <c r="E1704">
        <v>2021</v>
      </c>
      <c r="F1704" t="s">
        <v>30</v>
      </c>
      <c r="G1704" t="s">
        <v>69</v>
      </c>
      <c r="H1704" s="1">
        <v>44530.392418981479</v>
      </c>
      <c r="J1704" t="s">
        <v>24</v>
      </c>
      <c r="K1704" t="s">
        <v>24</v>
      </c>
      <c r="L1704" t="s">
        <v>2608</v>
      </c>
      <c r="M1704" t="s">
        <v>238</v>
      </c>
      <c r="N1704" t="s">
        <v>24</v>
      </c>
      <c r="O1704">
        <v>575250</v>
      </c>
      <c r="P1704" t="s">
        <v>2609</v>
      </c>
      <c r="Q1704" t="s">
        <v>32</v>
      </c>
      <c r="R1704">
        <v>1683</v>
      </c>
      <c r="S1704" t="s">
        <v>28</v>
      </c>
    </row>
    <row r="1705" spans="1:19">
      <c r="A1705">
        <v>1712</v>
      </c>
      <c r="B1705" s="1">
        <v>44523.745486111111</v>
      </c>
      <c r="C1705" s="1">
        <v>44547.452349537038</v>
      </c>
      <c r="D1705">
        <v>2021</v>
      </c>
      <c r="E1705">
        <v>2021</v>
      </c>
      <c r="F1705" t="s">
        <v>51</v>
      </c>
      <c r="G1705" t="s">
        <v>1640</v>
      </c>
      <c r="H1705" s="1">
        <v>44547.452349537038</v>
      </c>
      <c r="J1705" t="s">
        <v>24</v>
      </c>
      <c r="K1705" t="s">
        <v>24</v>
      </c>
      <c r="L1705" t="s">
        <v>2473</v>
      </c>
      <c r="M1705" t="s">
        <v>81</v>
      </c>
      <c r="N1705" t="s">
        <v>24</v>
      </c>
      <c r="O1705">
        <v>2048273</v>
      </c>
      <c r="P1705" t="s">
        <v>2610</v>
      </c>
      <c r="Q1705" t="s">
        <v>32</v>
      </c>
      <c r="R1705">
        <v>1683</v>
      </c>
      <c r="S1705" t="s">
        <v>28</v>
      </c>
    </row>
    <row r="1706" spans="1:19">
      <c r="A1706">
        <v>1713</v>
      </c>
      <c r="B1706" s="1">
        <v>44523.747129629628</v>
      </c>
      <c r="C1706" s="1">
        <v>44547.453067129631</v>
      </c>
      <c r="D1706">
        <v>2021</v>
      </c>
      <c r="E1706">
        <v>2021</v>
      </c>
      <c r="F1706" t="s">
        <v>51</v>
      </c>
      <c r="G1706" t="s">
        <v>1640</v>
      </c>
      <c r="H1706" s="1">
        <v>44547.453067129631</v>
      </c>
      <c r="J1706" t="s">
        <v>24</v>
      </c>
      <c r="K1706" t="s">
        <v>24</v>
      </c>
      <c r="L1706" t="s">
        <v>2473</v>
      </c>
      <c r="M1706" t="s">
        <v>81</v>
      </c>
      <c r="N1706" t="s">
        <v>24</v>
      </c>
      <c r="O1706">
        <v>2048193</v>
      </c>
      <c r="P1706" t="s">
        <v>2610</v>
      </c>
      <c r="Q1706" t="s">
        <v>32</v>
      </c>
      <c r="R1706">
        <v>1683</v>
      </c>
      <c r="S1706" t="s">
        <v>28</v>
      </c>
    </row>
    <row r="1707" spans="1:19">
      <c r="A1707">
        <v>1714</v>
      </c>
      <c r="B1707" s="1">
        <v>44524.382835648146</v>
      </c>
      <c r="C1707" s="1">
        <v>44547.4534375</v>
      </c>
      <c r="D1707">
        <v>2021</v>
      </c>
      <c r="E1707">
        <v>2021</v>
      </c>
      <c r="F1707" t="s">
        <v>51</v>
      </c>
      <c r="G1707" t="s">
        <v>1640</v>
      </c>
      <c r="H1707" s="1">
        <v>44547.4534375</v>
      </c>
      <c r="J1707" t="s">
        <v>24</v>
      </c>
      <c r="K1707" t="s">
        <v>24</v>
      </c>
      <c r="L1707" t="s">
        <v>2473</v>
      </c>
      <c r="M1707" t="s">
        <v>81</v>
      </c>
      <c r="N1707" t="s">
        <v>24</v>
      </c>
      <c r="O1707">
        <v>1993300</v>
      </c>
      <c r="P1707" t="s">
        <v>2611</v>
      </c>
      <c r="Q1707" t="s">
        <v>32</v>
      </c>
      <c r="R1707">
        <v>1682</v>
      </c>
      <c r="S1707" t="s">
        <v>28</v>
      </c>
    </row>
    <row r="1708" spans="1:19">
      <c r="A1708">
        <v>1715</v>
      </c>
      <c r="B1708" s="1">
        <v>44524.398495370369</v>
      </c>
      <c r="C1708" s="1">
        <v>44547.45449074074</v>
      </c>
      <c r="D1708">
        <v>2021</v>
      </c>
      <c r="E1708">
        <v>2021</v>
      </c>
      <c r="F1708" t="s">
        <v>51</v>
      </c>
      <c r="G1708" t="s">
        <v>1640</v>
      </c>
      <c r="H1708" s="1">
        <v>44547.45449074074</v>
      </c>
      <c r="J1708" t="s">
        <v>24</v>
      </c>
      <c r="K1708" t="s">
        <v>24</v>
      </c>
      <c r="L1708" t="s">
        <v>2473</v>
      </c>
      <c r="M1708" t="s">
        <v>81</v>
      </c>
      <c r="N1708" t="s">
        <v>24</v>
      </c>
      <c r="O1708">
        <v>1992038</v>
      </c>
      <c r="P1708" t="s">
        <v>2612</v>
      </c>
      <c r="Q1708" t="s">
        <v>32</v>
      </c>
      <c r="R1708">
        <v>1682</v>
      </c>
      <c r="S1708" t="s">
        <v>28</v>
      </c>
    </row>
    <row r="1709" spans="1:19">
      <c r="A1709">
        <v>1716</v>
      </c>
      <c r="B1709" s="1">
        <v>44524.407210648147</v>
      </c>
      <c r="C1709" s="1">
        <v>44547.455023148148</v>
      </c>
      <c r="D1709">
        <v>2021</v>
      </c>
      <c r="E1709">
        <v>2021</v>
      </c>
      <c r="F1709" t="s">
        <v>51</v>
      </c>
      <c r="G1709" t="s">
        <v>1640</v>
      </c>
      <c r="H1709" s="1">
        <v>44547.455023148148</v>
      </c>
      <c r="J1709" t="s">
        <v>24</v>
      </c>
      <c r="K1709" t="s">
        <v>24</v>
      </c>
      <c r="L1709" t="s">
        <v>2473</v>
      </c>
      <c r="M1709" t="s">
        <v>81</v>
      </c>
      <c r="N1709" t="s">
        <v>24</v>
      </c>
      <c r="O1709">
        <v>1991331</v>
      </c>
      <c r="P1709" t="s">
        <v>438</v>
      </c>
      <c r="Q1709" t="s">
        <v>32</v>
      </c>
      <c r="R1709">
        <v>1682</v>
      </c>
      <c r="S1709" t="s">
        <v>28</v>
      </c>
    </row>
    <row r="1710" spans="1:19">
      <c r="A1710">
        <v>1717</v>
      </c>
      <c r="B1710" s="1">
        <v>44524.409166666665</v>
      </c>
      <c r="C1710" s="1">
        <v>44791.451041666667</v>
      </c>
      <c r="D1710">
        <v>2021</v>
      </c>
      <c r="E1710">
        <v>2022</v>
      </c>
      <c r="F1710" t="s">
        <v>51</v>
      </c>
      <c r="G1710" t="s">
        <v>128</v>
      </c>
      <c r="H1710" s="1">
        <v>44791.451041666667</v>
      </c>
      <c r="J1710" t="s">
        <v>24</v>
      </c>
      <c r="K1710" t="s">
        <v>24</v>
      </c>
      <c r="L1710" t="s">
        <v>2613</v>
      </c>
      <c r="M1710" t="s">
        <v>120</v>
      </c>
      <c r="N1710" t="s">
        <v>24</v>
      </c>
      <c r="O1710">
        <v>23072418</v>
      </c>
      <c r="P1710" t="s">
        <v>2614</v>
      </c>
      <c r="Q1710" t="s">
        <v>32</v>
      </c>
      <c r="R1710">
        <v>1682</v>
      </c>
      <c r="S1710" t="s">
        <v>28</v>
      </c>
    </row>
    <row r="1711" spans="1:19">
      <c r="A1711">
        <v>1718</v>
      </c>
      <c r="B1711" s="1">
        <v>44524.414606481485</v>
      </c>
      <c r="C1711" s="1">
        <v>44547.455405092594</v>
      </c>
      <c r="D1711">
        <v>2021</v>
      </c>
      <c r="E1711">
        <v>2021</v>
      </c>
      <c r="F1711" t="s">
        <v>51</v>
      </c>
      <c r="G1711" t="s">
        <v>1640</v>
      </c>
      <c r="H1711" s="1">
        <v>44547.455405092594</v>
      </c>
      <c r="J1711" t="s">
        <v>24</v>
      </c>
      <c r="K1711" t="s">
        <v>24</v>
      </c>
      <c r="L1711" t="s">
        <v>2473</v>
      </c>
      <c r="M1711" t="s">
        <v>81</v>
      </c>
      <c r="N1711" t="s">
        <v>24</v>
      </c>
      <c r="O1711">
        <v>1990725</v>
      </c>
      <c r="P1711" t="s">
        <v>2035</v>
      </c>
      <c r="Q1711" t="s">
        <v>32</v>
      </c>
      <c r="R1711">
        <v>1682</v>
      </c>
      <c r="S1711" t="s">
        <v>28</v>
      </c>
    </row>
    <row r="1712" spans="1:19">
      <c r="A1712">
        <v>1719</v>
      </c>
      <c r="B1712" s="1">
        <v>44524.422349537039</v>
      </c>
      <c r="C1712" s="1">
        <v>44547.455763888887</v>
      </c>
      <c r="D1712">
        <v>2021</v>
      </c>
      <c r="E1712">
        <v>2021</v>
      </c>
      <c r="F1712" t="s">
        <v>51</v>
      </c>
      <c r="G1712" t="s">
        <v>1640</v>
      </c>
      <c r="H1712" s="1">
        <v>44547.455763888887</v>
      </c>
      <c r="J1712" t="s">
        <v>24</v>
      </c>
      <c r="K1712" t="s">
        <v>24</v>
      </c>
      <c r="L1712" t="s">
        <v>2473</v>
      </c>
      <c r="M1712" t="s">
        <v>81</v>
      </c>
      <c r="N1712" t="s">
        <v>24</v>
      </c>
      <c r="O1712">
        <v>1990087</v>
      </c>
      <c r="P1712" t="s">
        <v>2615</v>
      </c>
      <c r="Q1712" t="s">
        <v>32</v>
      </c>
      <c r="R1712">
        <v>1682</v>
      </c>
      <c r="S1712" t="s">
        <v>28</v>
      </c>
    </row>
    <row r="1713" spans="1:19">
      <c r="A1713">
        <v>1720</v>
      </c>
      <c r="B1713" s="1">
        <v>44524.430300925924</v>
      </c>
      <c r="C1713" s="1">
        <v>44547.456157407411</v>
      </c>
      <c r="D1713">
        <v>2021</v>
      </c>
      <c r="E1713">
        <v>2021</v>
      </c>
      <c r="F1713" t="s">
        <v>51</v>
      </c>
      <c r="G1713" t="s">
        <v>1640</v>
      </c>
      <c r="H1713" s="1">
        <v>44547.456157407411</v>
      </c>
      <c r="J1713" t="s">
        <v>24</v>
      </c>
      <c r="K1713" t="s">
        <v>24</v>
      </c>
      <c r="L1713" t="s">
        <v>2473</v>
      </c>
      <c r="M1713" t="s">
        <v>81</v>
      </c>
      <c r="N1713" t="s">
        <v>24</v>
      </c>
      <c r="O1713">
        <v>1989434</v>
      </c>
      <c r="P1713" t="s">
        <v>2615</v>
      </c>
      <c r="Q1713" t="s">
        <v>32</v>
      </c>
      <c r="R1713">
        <v>1682</v>
      </c>
      <c r="S1713" t="s">
        <v>28</v>
      </c>
    </row>
    <row r="1714" spans="1:19">
      <c r="A1714">
        <v>1721</v>
      </c>
      <c r="B1714" s="1">
        <v>44524.595821759256</v>
      </c>
      <c r="C1714" s="1">
        <v>44531.71056712963</v>
      </c>
      <c r="D1714">
        <v>2021</v>
      </c>
      <c r="E1714">
        <v>2021</v>
      </c>
      <c r="F1714" t="s">
        <v>30</v>
      </c>
      <c r="G1714" t="s">
        <v>328</v>
      </c>
      <c r="H1714" s="1">
        <v>44531.71056712963</v>
      </c>
      <c r="J1714" t="s">
        <v>24</v>
      </c>
      <c r="K1714" t="s">
        <v>24</v>
      </c>
      <c r="L1714" t="s">
        <v>2616</v>
      </c>
      <c r="M1714" t="s">
        <v>1159</v>
      </c>
      <c r="N1714" t="s">
        <v>24</v>
      </c>
      <c r="O1714">
        <v>614714</v>
      </c>
      <c r="P1714" t="s">
        <v>1812</v>
      </c>
      <c r="Q1714" t="s">
        <v>32</v>
      </c>
      <c r="R1714">
        <v>1682</v>
      </c>
      <c r="S1714" t="s">
        <v>28</v>
      </c>
    </row>
    <row r="1715" spans="1:19">
      <c r="A1715">
        <v>1722</v>
      </c>
      <c r="B1715" s="1">
        <v>44524.788726851853</v>
      </c>
      <c r="C1715" s="1">
        <v>44839.702245370368</v>
      </c>
      <c r="D1715">
        <v>2021</v>
      </c>
      <c r="E1715">
        <v>2022</v>
      </c>
      <c r="F1715" t="s">
        <v>51</v>
      </c>
      <c r="G1715" t="s">
        <v>1640</v>
      </c>
      <c r="H1715" s="1">
        <v>44839.702245370368</v>
      </c>
      <c r="K1715" t="s">
        <v>24</v>
      </c>
      <c r="L1715" t="s">
        <v>2617</v>
      </c>
      <c r="M1715" t="s">
        <v>238</v>
      </c>
      <c r="N1715" t="s">
        <v>24</v>
      </c>
      <c r="O1715">
        <v>27208528</v>
      </c>
      <c r="P1715" t="s">
        <v>2618</v>
      </c>
      <c r="Q1715" t="s">
        <v>32</v>
      </c>
      <c r="R1715">
        <v>1682</v>
      </c>
      <c r="S1715" t="s">
        <v>28</v>
      </c>
    </row>
    <row r="1716" spans="1:19">
      <c r="A1716">
        <v>1723</v>
      </c>
      <c r="B1716" s="1">
        <v>44525.359247685185</v>
      </c>
      <c r="C1716" s="1">
        <v>44791.461238425924</v>
      </c>
      <c r="D1716">
        <v>2021</v>
      </c>
      <c r="E1716">
        <v>2022</v>
      </c>
      <c r="F1716" t="s">
        <v>51</v>
      </c>
      <c r="G1716" t="s">
        <v>128</v>
      </c>
      <c r="H1716" s="1">
        <v>44791.461238425924</v>
      </c>
      <c r="J1716" t="s">
        <v>24</v>
      </c>
      <c r="K1716" t="s">
        <v>24</v>
      </c>
      <c r="L1716" t="s">
        <v>2619</v>
      </c>
      <c r="M1716" t="s">
        <v>81</v>
      </c>
      <c r="N1716" t="s">
        <v>24</v>
      </c>
      <c r="O1716">
        <v>22991212</v>
      </c>
      <c r="P1716" t="s">
        <v>2620</v>
      </c>
      <c r="Q1716" t="s">
        <v>32</v>
      </c>
      <c r="R1716">
        <v>1681</v>
      </c>
      <c r="S1716" t="s">
        <v>28</v>
      </c>
    </row>
    <row r="1717" spans="1:19">
      <c r="A1717">
        <v>1724</v>
      </c>
      <c r="B1717" s="1">
        <v>44525.593888888892</v>
      </c>
      <c r="C1717" s="1">
        <v>44547.457013888888</v>
      </c>
      <c r="D1717">
        <v>2021</v>
      </c>
      <c r="E1717">
        <v>2021</v>
      </c>
      <c r="F1717" t="s">
        <v>51</v>
      </c>
      <c r="G1717" t="s">
        <v>1640</v>
      </c>
      <c r="H1717" s="1">
        <v>44547.457013888888</v>
      </c>
      <c r="J1717" t="s">
        <v>24</v>
      </c>
      <c r="K1717" t="s">
        <v>24</v>
      </c>
      <c r="L1717" t="s">
        <v>2473</v>
      </c>
      <c r="M1717" t="s">
        <v>81</v>
      </c>
      <c r="N1717" t="s">
        <v>24</v>
      </c>
      <c r="O1717">
        <v>1888974</v>
      </c>
      <c r="P1717" t="s">
        <v>2621</v>
      </c>
      <c r="Q1717" t="s">
        <v>32</v>
      </c>
      <c r="R1717">
        <v>1681</v>
      </c>
      <c r="S1717" t="s">
        <v>28</v>
      </c>
    </row>
    <row r="1718" spans="1:19">
      <c r="A1718">
        <v>1725</v>
      </c>
      <c r="B1718" s="1">
        <v>44525.602569444447</v>
      </c>
      <c r="C1718" s="1">
        <v>44547.457372685189</v>
      </c>
      <c r="D1718">
        <v>2021</v>
      </c>
      <c r="E1718">
        <v>2021</v>
      </c>
      <c r="F1718" t="s">
        <v>51</v>
      </c>
      <c r="G1718" t="s">
        <v>1640</v>
      </c>
      <c r="H1718" s="1">
        <v>44547.457372685189</v>
      </c>
      <c r="J1718" t="s">
        <v>24</v>
      </c>
      <c r="K1718" t="s">
        <v>24</v>
      </c>
      <c r="L1718" t="s">
        <v>2473</v>
      </c>
      <c r="M1718" t="s">
        <v>81</v>
      </c>
      <c r="N1718" t="s">
        <v>24</v>
      </c>
      <c r="O1718">
        <v>1888255</v>
      </c>
      <c r="P1718" t="s">
        <v>542</v>
      </c>
      <c r="Q1718" t="s">
        <v>32</v>
      </c>
      <c r="R1718">
        <v>1681</v>
      </c>
      <c r="S1718" t="s">
        <v>28</v>
      </c>
    </row>
    <row r="1719" spans="1:19">
      <c r="A1719">
        <v>1726</v>
      </c>
      <c r="B1719" s="1">
        <v>44525.632893518516</v>
      </c>
      <c r="C1719" s="1">
        <v>44547.457928240743</v>
      </c>
      <c r="D1719">
        <v>2021</v>
      </c>
      <c r="E1719">
        <v>2021</v>
      </c>
      <c r="F1719" t="s">
        <v>51</v>
      </c>
      <c r="G1719" t="s">
        <v>1640</v>
      </c>
      <c r="H1719" s="1">
        <v>44547.457928240743</v>
      </c>
      <c r="J1719" t="s">
        <v>24</v>
      </c>
      <c r="K1719" t="s">
        <v>24</v>
      </c>
      <c r="L1719" t="s">
        <v>2473</v>
      </c>
      <c r="M1719" t="s">
        <v>81</v>
      </c>
      <c r="N1719" t="s">
        <v>24</v>
      </c>
      <c r="O1719">
        <v>1885683</v>
      </c>
      <c r="P1719" t="s">
        <v>2622</v>
      </c>
      <c r="Q1719" t="s">
        <v>32</v>
      </c>
      <c r="R1719">
        <v>1681</v>
      </c>
      <c r="S1719" t="s">
        <v>28</v>
      </c>
    </row>
    <row r="1720" spans="1:19">
      <c r="A1720">
        <v>1727</v>
      </c>
      <c r="B1720" s="1">
        <v>44525.639733796299</v>
      </c>
      <c r="C1720" s="1">
        <v>44547.458379629628</v>
      </c>
      <c r="D1720">
        <v>2021</v>
      </c>
      <c r="E1720">
        <v>2021</v>
      </c>
      <c r="F1720" t="s">
        <v>51</v>
      </c>
      <c r="G1720" t="s">
        <v>1640</v>
      </c>
      <c r="H1720" s="1">
        <v>44547.458379629628</v>
      </c>
      <c r="J1720" t="s">
        <v>24</v>
      </c>
      <c r="K1720" t="s">
        <v>24</v>
      </c>
      <c r="L1720" t="s">
        <v>2473</v>
      </c>
      <c r="M1720" t="s">
        <v>81</v>
      </c>
      <c r="N1720" t="s">
        <v>24</v>
      </c>
      <c r="O1720">
        <v>1885131</v>
      </c>
      <c r="P1720" t="s">
        <v>2565</v>
      </c>
      <c r="Q1720" t="s">
        <v>32</v>
      </c>
      <c r="R1720">
        <v>1681</v>
      </c>
      <c r="S1720" t="s">
        <v>28</v>
      </c>
    </row>
    <row r="1721" spans="1:19">
      <c r="A1721">
        <v>1728</v>
      </c>
      <c r="B1721" s="1">
        <v>44525.678414351853</v>
      </c>
      <c r="C1721" s="1">
        <v>44727.751875000002</v>
      </c>
      <c r="D1721">
        <v>2021</v>
      </c>
      <c r="E1721">
        <v>2022</v>
      </c>
      <c r="F1721" t="s">
        <v>51</v>
      </c>
      <c r="G1721" t="s">
        <v>31</v>
      </c>
      <c r="H1721" s="1">
        <v>44727.751875000002</v>
      </c>
      <c r="J1721" t="s">
        <v>24</v>
      </c>
      <c r="K1721" t="s">
        <v>24</v>
      </c>
      <c r="L1721" t="s">
        <v>2623</v>
      </c>
      <c r="M1721" t="s">
        <v>87</v>
      </c>
      <c r="N1721" t="s">
        <v>24</v>
      </c>
      <c r="O1721">
        <v>17459147</v>
      </c>
      <c r="P1721" t="s">
        <v>2624</v>
      </c>
      <c r="Q1721" t="s">
        <v>32</v>
      </c>
      <c r="R1721">
        <v>1681</v>
      </c>
      <c r="S1721" t="s">
        <v>28</v>
      </c>
    </row>
    <row r="1722" spans="1:19">
      <c r="A1722">
        <v>1729</v>
      </c>
      <c r="B1722" s="1">
        <v>44525.736319444448</v>
      </c>
      <c r="C1722" s="1">
        <v>44566.672326388885</v>
      </c>
      <c r="D1722">
        <v>2021</v>
      </c>
      <c r="E1722">
        <v>2022</v>
      </c>
      <c r="F1722" t="s">
        <v>51</v>
      </c>
      <c r="G1722" t="s">
        <v>1640</v>
      </c>
      <c r="H1722" s="1">
        <v>44566.672326388885</v>
      </c>
      <c r="J1722" t="s">
        <v>24</v>
      </c>
      <c r="K1722" t="s">
        <v>24</v>
      </c>
      <c r="L1722" t="s">
        <v>2541</v>
      </c>
      <c r="M1722" t="s">
        <v>238</v>
      </c>
      <c r="N1722" t="s">
        <v>24</v>
      </c>
      <c r="O1722">
        <v>3536871</v>
      </c>
      <c r="P1722" t="s">
        <v>2625</v>
      </c>
      <c r="Q1722" t="s">
        <v>32</v>
      </c>
      <c r="R1722">
        <v>1681</v>
      </c>
      <c r="S1722" t="s">
        <v>28</v>
      </c>
    </row>
    <row r="1723" spans="1:19">
      <c r="A1723">
        <v>1730</v>
      </c>
      <c r="B1723" s="1">
        <v>44525.741122685184</v>
      </c>
      <c r="C1723" s="1">
        <v>44547.383784722224</v>
      </c>
      <c r="D1723">
        <v>2021</v>
      </c>
      <c r="E1723">
        <v>2021</v>
      </c>
      <c r="F1723" t="s">
        <v>51</v>
      </c>
      <c r="G1723" t="s">
        <v>1640</v>
      </c>
      <c r="H1723" s="1">
        <v>44547.383784722224</v>
      </c>
      <c r="J1723" t="s">
        <v>24</v>
      </c>
      <c r="K1723" t="s">
        <v>24</v>
      </c>
      <c r="L1723" t="s">
        <v>2541</v>
      </c>
      <c r="M1723" t="s">
        <v>238</v>
      </c>
      <c r="N1723" t="s">
        <v>24</v>
      </c>
      <c r="O1723">
        <v>1869926</v>
      </c>
      <c r="P1723" t="s">
        <v>2626</v>
      </c>
      <c r="Q1723" t="s">
        <v>32</v>
      </c>
      <c r="R1723">
        <v>1681</v>
      </c>
      <c r="S1723" t="s">
        <v>28</v>
      </c>
    </row>
    <row r="1724" spans="1:19">
      <c r="A1724">
        <v>1731</v>
      </c>
      <c r="B1724" s="1">
        <v>44529.694247685184</v>
      </c>
      <c r="C1724" s="1">
        <v>44904.718819444446</v>
      </c>
      <c r="D1724">
        <v>2021</v>
      </c>
      <c r="E1724">
        <v>2022</v>
      </c>
      <c r="F1724" t="s">
        <v>51</v>
      </c>
      <c r="G1724" t="s">
        <v>1640</v>
      </c>
      <c r="H1724" s="1">
        <v>44904.718819444446</v>
      </c>
      <c r="I1724" t="s">
        <v>1641</v>
      </c>
      <c r="J1724" t="s">
        <v>1642</v>
      </c>
      <c r="K1724" t="s">
        <v>24</v>
      </c>
      <c r="L1724" t="s">
        <v>2627</v>
      </c>
      <c r="M1724" t="s">
        <v>904</v>
      </c>
      <c r="N1724" t="s">
        <v>24</v>
      </c>
      <c r="O1724">
        <v>32402123</v>
      </c>
      <c r="P1724" t="s">
        <v>2628</v>
      </c>
      <c r="Q1724" t="s">
        <v>32</v>
      </c>
      <c r="R1724">
        <v>1677</v>
      </c>
      <c r="S1724" t="s">
        <v>28</v>
      </c>
    </row>
    <row r="1725" spans="1:19">
      <c r="A1725">
        <v>1732</v>
      </c>
      <c r="B1725" s="1">
        <v>44531.408206018517</v>
      </c>
      <c r="C1725" s="1">
        <v>44532.691782407404</v>
      </c>
      <c r="D1725">
        <v>2021</v>
      </c>
      <c r="E1725">
        <v>2021</v>
      </c>
      <c r="F1725" t="s">
        <v>838</v>
      </c>
      <c r="G1725" t="s">
        <v>73</v>
      </c>
      <c r="H1725" s="1">
        <v>44532.691782407404</v>
      </c>
      <c r="J1725" t="s">
        <v>24</v>
      </c>
      <c r="K1725" t="s">
        <v>24</v>
      </c>
      <c r="L1725" t="s">
        <v>2629</v>
      </c>
      <c r="M1725" t="s">
        <v>35</v>
      </c>
      <c r="N1725" t="s">
        <v>24</v>
      </c>
      <c r="O1725">
        <v>110901</v>
      </c>
      <c r="P1725" t="s">
        <v>2630</v>
      </c>
      <c r="Q1725" t="s">
        <v>32</v>
      </c>
      <c r="R1725">
        <v>1675</v>
      </c>
      <c r="S1725" t="s">
        <v>28</v>
      </c>
    </row>
    <row r="1726" spans="1:19">
      <c r="A1726">
        <v>1733</v>
      </c>
      <c r="B1726" s="1">
        <v>44531.729710648149</v>
      </c>
      <c r="C1726" s="1">
        <v>44547.460486111115</v>
      </c>
      <c r="D1726">
        <v>2021</v>
      </c>
      <c r="E1726">
        <v>2021</v>
      </c>
      <c r="F1726" t="s">
        <v>51</v>
      </c>
      <c r="G1726" t="s">
        <v>1640</v>
      </c>
      <c r="H1726" s="1">
        <v>44547.460486111115</v>
      </c>
      <c r="J1726" t="s">
        <v>24</v>
      </c>
      <c r="K1726" t="s">
        <v>24</v>
      </c>
      <c r="L1726" t="s">
        <v>2439</v>
      </c>
      <c r="M1726" t="s">
        <v>81</v>
      </c>
      <c r="N1726" t="s">
        <v>24</v>
      </c>
      <c r="O1726">
        <v>1359139</v>
      </c>
      <c r="P1726" t="s">
        <v>2631</v>
      </c>
      <c r="Q1726" t="s">
        <v>32</v>
      </c>
      <c r="R1726">
        <v>1675</v>
      </c>
      <c r="S1726" t="s">
        <v>28</v>
      </c>
    </row>
    <row r="1727" spans="1:19">
      <c r="A1727">
        <v>1734</v>
      </c>
      <c r="B1727" s="1">
        <v>44531.750185185185</v>
      </c>
      <c r="C1727" s="1">
        <v>44557.383993055555</v>
      </c>
      <c r="D1727">
        <v>2021</v>
      </c>
      <c r="E1727">
        <v>2021</v>
      </c>
      <c r="F1727" t="s">
        <v>51</v>
      </c>
      <c r="G1727" t="s">
        <v>73</v>
      </c>
      <c r="H1727" s="1">
        <v>44557.383993055555</v>
      </c>
      <c r="J1727" t="s">
        <v>24</v>
      </c>
      <c r="K1727" t="s">
        <v>24</v>
      </c>
      <c r="L1727" t="s">
        <v>2632</v>
      </c>
      <c r="M1727" t="s">
        <v>2633</v>
      </c>
      <c r="N1727" t="s">
        <v>24</v>
      </c>
      <c r="O1727">
        <v>2214761</v>
      </c>
      <c r="P1727" t="s">
        <v>2634</v>
      </c>
      <c r="Q1727" t="s">
        <v>32</v>
      </c>
      <c r="R1727">
        <v>1675</v>
      </c>
      <c r="S1727" t="s">
        <v>28</v>
      </c>
    </row>
    <row r="1728" spans="1:19">
      <c r="A1728">
        <v>1735</v>
      </c>
      <c r="B1728" s="1">
        <v>44532.749363425923</v>
      </c>
      <c r="C1728" s="1">
        <v>44552.414872685185</v>
      </c>
      <c r="D1728">
        <v>2021</v>
      </c>
      <c r="E1728">
        <v>2021</v>
      </c>
      <c r="F1728" t="s">
        <v>51</v>
      </c>
      <c r="G1728" t="s">
        <v>1640</v>
      </c>
      <c r="H1728" s="1">
        <v>44552.414872685185</v>
      </c>
      <c r="J1728" t="s">
        <v>24</v>
      </c>
      <c r="K1728" t="s">
        <v>24</v>
      </c>
      <c r="L1728" t="s">
        <v>2635</v>
      </c>
      <c r="M1728" t="s">
        <v>904</v>
      </c>
      <c r="N1728" t="s">
        <v>24</v>
      </c>
      <c r="O1728">
        <v>1699100</v>
      </c>
      <c r="P1728" t="s">
        <v>2636</v>
      </c>
      <c r="Q1728" t="s">
        <v>32</v>
      </c>
      <c r="R1728">
        <v>1674</v>
      </c>
      <c r="S1728" t="s">
        <v>28</v>
      </c>
    </row>
    <row r="1729" spans="1:19">
      <c r="A1729">
        <v>1736</v>
      </c>
      <c r="B1729" s="1">
        <v>44532.772534722222</v>
      </c>
      <c r="C1729" s="1">
        <v>44552.414942129632</v>
      </c>
      <c r="D1729">
        <v>2021</v>
      </c>
      <c r="E1729">
        <v>2021</v>
      </c>
      <c r="F1729" t="s">
        <v>51</v>
      </c>
      <c r="G1729" t="s">
        <v>1640</v>
      </c>
      <c r="H1729" s="1">
        <v>44552.414942129632</v>
      </c>
      <c r="J1729" t="s">
        <v>24</v>
      </c>
      <c r="K1729" t="s">
        <v>24</v>
      </c>
      <c r="L1729" t="s">
        <v>2637</v>
      </c>
      <c r="M1729" t="s">
        <v>904</v>
      </c>
      <c r="N1729" t="s">
        <v>24</v>
      </c>
      <c r="O1729">
        <v>1697104</v>
      </c>
      <c r="P1729" t="s">
        <v>2638</v>
      </c>
      <c r="Q1729" t="s">
        <v>32</v>
      </c>
      <c r="R1729">
        <v>1674</v>
      </c>
      <c r="S1729" t="s">
        <v>28</v>
      </c>
    </row>
    <row r="1730" spans="1:19">
      <c r="A1730">
        <v>1737</v>
      </c>
      <c r="B1730" s="1">
        <v>44532.774398148147</v>
      </c>
      <c r="C1730" s="1">
        <v>44552.415011574078</v>
      </c>
      <c r="D1730">
        <v>2021</v>
      </c>
      <c r="E1730">
        <v>2021</v>
      </c>
      <c r="F1730" t="s">
        <v>51</v>
      </c>
      <c r="G1730" t="s">
        <v>1640</v>
      </c>
      <c r="H1730" s="1">
        <v>44552.415011574078</v>
      </c>
      <c r="J1730" t="s">
        <v>24</v>
      </c>
      <c r="K1730" t="s">
        <v>24</v>
      </c>
      <c r="L1730" t="s">
        <v>2639</v>
      </c>
      <c r="M1730" t="s">
        <v>904</v>
      </c>
      <c r="N1730" t="s">
        <v>24</v>
      </c>
      <c r="O1730">
        <v>1696949</v>
      </c>
      <c r="P1730" t="s">
        <v>2638</v>
      </c>
      <c r="Q1730" t="s">
        <v>32</v>
      </c>
      <c r="R1730">
        <v>1674</v>
      </c>
      <c r="S1730" t="s">
        <v>28</v>
      </c>
    </row>
    <row r="1731" spans="1:19">
      <c r="A1731">
        <v>1738</v>
      </c>
      <c r="B1731" s="1">
        <v>44532.775960648149</v>
      </c>
      <c r="C1731" s="1">
        <v>44795.498368055552</v>
      </c>
      <c r="D1731">
        <v>2021</v>
      </c>
      <c r="E1731">
        <v>2022</v>
      </c>
      <c r="F1731" t="s">
        <v>51</v>
      </c>
      <c r="G1731" t="s">
        <v>50</v>
      </c>
      <c r="H1731" s="1">
        <v>44795.498368055552</v>
      </c>
      <c r="J1731" t="s">
        <v>24</v>
      </c>
      <c r="K1731" t="s">
        <v>24</v>
      </c>
      <c r="L1731" t="s">
        <v>2640</v>
      </c>
      <c r="M1731" t="s">
        <v>904</v>
      </c>
      <c r="N1731" t="s">
        <v>24</v>
      </c>
      <c r="O1731">
        <v>22699216</v>
      </c>
      <c r="P1731" t="s">
        <v>2641</v>
      </c>
      <c r="Q1731" t="s">
        <v>32</v>
      </c>
      <c r="R1731">
        <v>1674</v>
      </c>
      <c r="S1731" t="s">
        <v>28</v>
      </c>
    </row>
    <row r="1732" spans="1:19">
      <c r="A1732">
        <v>1739</v>
      </c>
      <c r="B1732" s="1">
        <v>44532.779178240744</v>
      </c>
      <c r="C1732" s="1">
        <v>44757.628634259258</v>
      </c>
      <c r="D1732">
        <v>2021</v>
      </c>
      <c r="E1732">
        <v>2022</v>
      </c>
      <c r="F1732" t="s">
        <v>30</v>
      </c>
      <c r="G1732" t="s">
        <v>328</v>
      </c>
      <c r="H1732" s="1">
        <v>44757.628634259258</v>
      </c>
      <c r="J1732" t="s">
        <v>24</v>
      </c>
      <c r="K1732" t="s">
        <v>24</v>
      </c>
      <c r="L1732" t="s">
        <v>2642</v>
      </c>
      <c r="M1732" t="s">
        <v>904</v>
      </c>
      <c r="N1732" t="s">
        <v>24</v>
      </c>
      <c r="O1732">
        <v>19426993</v>
      </c>
      <c r="P1732" t="s">
        <v>1292</v>
      </c>
      <c r="Q1732" t="s">
        <v>32</v>
      </c>
      <c r="R1732">
        <v>1674</v>
      </c>
      <c r="S1732" t="s">
        <v>28</v>
      </c>
    </row>
    <row r="1733" spans="1:19">
      <c r="A1733">
        <v>1740</v>
      </c>
      <c r="B1733" s="1">
        <v>44532.7809837963</v>
      </c>
      <c r="C1733" s="1">
        <v>44710.905034722222</v>
      </c>
      <c r="D1733">
        <v>2021</v>
      </c>
      <c r="E1733">
        <v>2022</v>
      </c>
      <c r="F1733" t="s">
        <v>51</v>
      </c>
      <c r="G1733" t="s">
        <v>69</v>
      </c>
      <c r="H1733" s="1">
        <v>44710.905034722222</v>
      </c>
      <c r="J1733" t="s">
        <v>24</v>
      </c>
      <c r="K1733" t="s">
        <v>24</v>
      </c>
      <c r="L1733" t="s">
        <v>2643</v>
      </c>
      <c r="M1733" t="s">
        <v>904</v>
      </c>
      <c r="N1733" t="s">
        <v>24</v>
      </c>
      <c r="O1733">
        <v>15389918</v>
      </c>
      <c r="P1733" t="s">
        <v>2644</v>
      </c>
      <c r="Q1733" t="s">
        <v>32</v>
      </c>
      <c r="R1733">
        <v>1674</v>
      </c>
      <c r="S1733" t="s">
        <v>28</v>
      </c>
    </row>
    <row r="1734" spans="1:19">
      <c r="A1734">
        <v>1741</v>
      </c>
      <c r="B1734" s="1">
        <v>44532.782569444447</v>
      </c>
      <c r="C1734" s="1">
        <v>44552.415081018517</v>
      </c>
      <c r="D1734">
        <v>2021</v>
      </c>
      <c r="E1734">
        <v>2021</v>
      </c>
      <c r="F1734" t="s">
        <v>51</v>
      </c>
      <c r="G1734" t="s">
        <v>1640</v>
      </c>
      <c r="H1734" s="1">
        <v>44552.415081018517</v>
      </c>
      <c r="J1734" t="s">
        <v>24</v>
      </c>
      <c r="K1734" t="s">
        <v>24</v>
      </c>
      <c r="L1734" t="s">
        <v>2645</v>
      </c>
      <c r="M1734" t="s">
        <v>904</v>
      </c>
      <c r="N1734" t="s">
        <v>24</v>
      </c>
      <c r="O1734">
        <v>1696249</v>
      </c>
      <c r="P1734" t="s">
        <v>2646</v>
      </c>
      <c r="Q1734" t="s">
        <v>32</v>
      </c>
      <c r="R1734">
        <v>1674</v>
      </c>
      <c r="S1734" t="s">
        <v>28</v>
      </c>
    </row>
    <row r="1735" spans="1:19">
      <c r="A1735">
        <v>1742</v>
      </c>
      <c r="B1735" s="1">
        <v>44532.789733796293</v>
      </c>
      <c r="C1735" s="1">
        <v>45198.473692129628</v>
      </c>
      <c r="D1735">
        <v>2021</v>
      </c>
      <c r="E1735">
        <v>2023</v>
      </c>
      <c r="F1735" t="s">
        <v>51</v>
      </c>
      <c r="G1735" t="s">
        <v>50</v>
      </c>
      <c r="H1735" s="1">
        <v>45198.473692129628</v>
      </c>
      <c r="I1735" t="s">
        <v>1641</v>
      </c>
      <c r="J1735" t="s">
        <v>2647</v>
      </c>
      <c r="K1735" t="s">
        <v>24</v>
      </c>
      <c r="L1735" t="s">
        <v>2648</v>
      </c>
      <c r="M1735" t="s">
        <v>904</v>
      </c>
      <c r="N1735" t="s">
        <v>24</v>
      </c>
      <c r="O1735">
        <v>57515094</v>
      </c>
      <c r="P1735" t="s">
        <v>2649</v>
      </c>
      <c r="Q1735" t="s">
        <v>32</v>
      </c>
      <c r="R1735">
        <v>1674</v>
      </c>
      <c r="S1735" t="s">
        <v>28</v>
      </c>
    </row>
    <row r="1736" spans="1:19">
      <c r="A1736">
        <v>1743</v>
      </c>
      <c r="B1736" s="1">
        <v>44532.952800925923</v>
      </c>
      <c r="C1736" s="1">
        <v>44607.672962962963</v>
      </c>
      <c r="D1736">
        <v>2021</v>
      </c>
      <c r="E1736">
        <v>2022</v>
      </c>
      <c r="F1736" t="s">
        <v>51</v>
      </c>
      <c r="G1736" t="s">
        <v>73</v>
      </c>
      <c r="H1736" s="1">
        <v>44607.672962962963</v>
      </c>
      <c r="J1736" t="s">
        <v>24</v>
      </c>
      <c r="K1736" t="s">
        <v>24</v>
      </c>
      <c r="L1736" t="s">
        <v>2650</v>
      </c>
      <c r="M1736" t="s">
        <v>120</v>
      </c>
      <c r="N1736" t="s">
        <v>24</v>
      </c>
      <c r="O1736">
        <v>6455822</v>
      </c>
      <c r="P1736" t="s">
        <v>2651</v>
      </c>
      <c r="Q1736" t="s">
        <v>32</v>
      </c>
      <c r="R1736">
        <v>1674</v>
      </c>
      <c r="S1736" t="s">
        <v>28</v>
      </c>
    </row>
    <row r="1737" spans="1:19">
      <c r="A1737">
        <v>1744</v>
      </c>
      <c r="B1737" s="1">
        <v>44533.462361111109</v>
      </c>
      <c r="C1737" s="1">
        <v>44550.604756944442</v>
      </c>
      <c r="D1737">
        <v>2021</v>
      </c>
      <c r="E1737">
        <v>2021</v>
      </c>
      <c r="F1737" t="s">
        <v>51</v>
      </c>
      <c r="G1737" t="s">
        <v>31</v>
      </c>
      <c r="H1737" s="1">
        <v>44550.604756944442</v>
      </c>
      <c r="J1737" t="s">
        <v>24</v>
      </c>
      <c r="K1737" t="s">
        <v>24</v>
      </c>
      <c r="L1737" t="s">
        <v>1671</v>
      </c>
      <c r="M1737" t="s">
        <v>218</v>
      </c>
      <c r="N1737" t="s">
        <v>24</v>
      </c>
      <c r="O1737">
        <v>1481103</v>
      </c>
      <c r="P1737" t="s">
        <v>2652</v>
      </c>
      <c r="Q1737" t="s">
        <v>32</v>
      </c>
      <c r="R1737">
        <v>1673</v>
      </c>
      <c r="S1737" t="s">
        <v>28</v>
      </c>
    </row>
    <row r="1738" spans="1:19">
      <c r="A1738">
        <v>1745</v>
      </c>
      <c r="B1738" s="1">
        <v>44533.470983796295</v>
      </c>
      <c r="C1738" s="1">
        <v>44791.452627314815</v>
      </c>
      <c r="D1738">
        <v>2021</v>
      </c>
      <c r="E1738">
        <v>2022</v>
      </c>
      <c r="F1738" t="s">
        <v>51</v>
      </c>
      <c r="G1738" t="s">
        <v>128</v>
      </c>
      <c r="H1738" s="1">
        <v>44791.452627314815</v>
      </c>
      <c r="J1738" t="s">
        <v>24</v>
      </c>
      <c r="K1738" t="s">
        <v>24</v>
      </c>
      <c r="L1738" t="s">
        <v>2653</v>
      </c>
      <c r="M1738" t="s">
        <v>81</v>
      </c>
      <c r="N1738" t="s">
        <v>24</v>
      </c>
      <c r="O1738">
        <v>22289614</v>
      </c>
      <c r="P1738" t="s">
        <v>2654</v>
      </c>
      <c r="Q1738" t="s">
        <v>32</v>
      </c>
      <c r="R1738">
        <v>1673</v>
      </c>
      <c r="S1738" t="s">
        <v>28</v>
      </c>
    </row>
    <row r="1739" spans="1:19">
      <c r="A1739">
        <v>1746</v>
      </c>
      <c r="B1739" s="1">
        <v>44533.71974537037</v>
      </c>
      <c r="C1739" s="1">
        <v>44776.606736111113</v>
      </c>
      <c r="D1739">
        <v>2021</v>
      </c>
      <c r="E1739">
        <v>2022</v>
      </c>
      <c r="F1739" t="s">
        <v>51</v>
      </c>
      <c r="G1739" t="s">
        <v>328</v>
      </c>
      <c r="H1739" s="1">
        <v>44776.606736111113</v>
      </c>
      <c r="J1739" t="s">
        <v>24</v>
      </c>
      <c r="K1739" t="s">
        <v>24</v>
      </c>
      <c r="L1739" t="s">
        <v>2655</v>
      </c>
      <c r="M1739" t="s">
        <v>2656</v>
      </c>
      <c r="N1739" t="s">
        <v>24</v>
      </c>
      <c r="O1739">
        <v>20985436</v>
      </c>
      <c r="P1739" t="s">
        <v>2657</v>
      </c>
      <c r="Q1739" t="s">
        <v>32</v>
      </c>
      <c r="R1739">
        <v>1673</v>
      </c>
      <c r="S1739" t="s">
        <v>28</v>
      </c>
    </row>
    <row r="1740" spans="1:19">
      <c r="A1740">
        <v>1747</v>
      </c>
      <c r="B1740" s="1">
        <v>44536.686076388891</v>
      </c>
      <c r="C1740" s="1">
        <v>44547.564432870371</v>
      </c>
      <c r="D1740">
        <v>2021</v>
      </c>
      <c r="E1740">
        <v>2021</v>
      </c>
      <c r="F1740" t="s">
        <v>51</v>
      </c>
      <c r="G1740" t="s">
        <v>73</v>
      </c>
      <c r="H1740" s="1">
        <v>44547.564432870371</v>
      </c>
      <c r="J1740" t="s">
        <v>24</v>
      </c>
      <c r="K1740" t="s">
        <v>24</v>
      </c>
      <c r="L1740" t="s">
        <v>2658</v>
      </c>
      <c r="M1740" t="s">
        <v>160</v>
      </c>
      <c r="N1740" t="s">
        <v>24</v>
      </c>
      <c r="O1740">
        <v>939890</v>
      </c>
      <c r="P1740" t="s">
        <v>2659</v>
      </c>
      <c r="Q1740" t="s">
        <v>32</v>
      </c>
      <c r="R1740">
        <v>1670</v>
      </c>
      <c r="S1740" t="s">
        <v>28</v>
      </c>
    </row>
    <row r="1741" spans="1:19">
      <c r="A1741">
        <v>1748</v>
      </c>
      <c r="B1741" s="1">
        <v>44536.71234953704</v>
      </c>
      <c r="C1741" s="1">
        <v>44564.666319444441</v>
      </c>
      <c r="D1741">
        <v>2021</v>
      </c>
      <c r="E1741">
        <v>2022</v>
      </c>
      <c r="F1741" t="s">
        <v>51</v>
      </c>
      <c r="G1741" t="s">
        <v>1640</v>
      </c>
      <c r="H1741" s="1">
        <v>44564.666319444441</v>
      </c>
      <c r="J1741" t="s">
        <v>24</v>
      </c>
      <c r="K1741" t="s">
        <v>24</v>
      </c>
      <c r="L1741" t="s">
        <v>2660</v>
      </c>
      <c r="M1741" t="s">
        <v>345</v>
      </c>
      <c r="N1741" t="s">
        <v>24</v>
      </c>
      <c r="O1741">
        <v>2415223</v>
      </c>
      <c r="P1741" t="s">
        <v>2661</v>
      </c>
      <c r="Q1741" t="s">
        <v>32</v>
      </c>
      <c r="R1741">
        <v>1670</v>
      </c>
      <c r="S1741" t="s">
        <v>28</v>
      </c>
    </row>
    <row r="1742" spans="1:19">
      <c r="A1742">
        <v>1749</v>
      </c>
      <c r="B1742" s="1">
        <v>44537.42827546296</v>
      </c>
      <c r="C1742" s="1">
        <v>44791.453506944446</v>
      </c>
      <c r="D1742">
        <v>2021</v>
      </c>
      <c r="E1742">
        <v>2022</v>
      </c>
      <c r="F1742" t="s">
        <v>51</v>
      </c>
      <c r="G1742" t="s">
        <v>128</v>
      </c>
      <c r="H1742" s="1">
        <v>44791.453506944446</v>
      </c>
      <c r="J1742" t="s">
        <v>24</v>
      </c>
      <c r="K1742" t="s">
        <v>24</v>
      </c>
      <c r="L1742" t="s">
        <v>2662</v>
      </c>
      <c r="M1742" t="s">
        <v>2663</v>
      </c>
      <c r="N1742" t="s">
        <v>24</v>
      </c>
      <c r="O1742">
        <v>21947780</v>
      </c>
      <c r="P1742" t="s">
        <v>2664</v>
      </c>
      <c r="Q1742" t="s">
        <v>32</v>
      </c>
      <c r="R1742">
        <v>1669</v>
      </c>
      <c r="S1742" t="s">
        <v>28</v>
      </c>
    </row>
    <row r="1743" spans="1:19">
      <c r="A1743">
        <v>1750</v>
      </c>
      <c r="B1743" s="1">
        <v>44537.685150462959</v>
      </c>
      <c r="C1743" s="1">
        <v>44641.728067129632</v>
      </c>
      <c r="D1743">
        <v>2021</v>
      </c>
      <c r="E1743">
        <v>2022</v>
      </c>
      <c r="F1743" t="s">
        <v>30</v>
      </c>
      <c r="G1743" t="s">
        <v>73</v>
      </c>
      <c r="H1743" s="1">
        <v>44641.728067129632</v>
      </c>
      <c r="J1743" t="s">
        <v>24</v>
      </c>
      <c r="K1743" t="s">
        <v>24</v>
      </c>
      <c r="L1743" t="s">
        <v>2665</v>
      </c>
      <c r="M1743" t="s">
        <v>154</v>
      </c>
      <c r="N1743" t="s">
        <v>24</v>
      </c>
      <c r="O1743">
        <v>8989308</v>
      </c>
      <c r="P1743" t="s">
        <v>2666</v>
      </c>
      <c r="Q1743" t="s">
        <v>32</v>
      </c>
      <c r="R1743">
        <v>1669</v>
      </c>
      <c r="S1743" t="s">
        <v>28</v>
      </c>
    </row>
    <row r="1744" spans="1:19">
      <c r="A1744">
        <v>1751</v>
      </c>
      <c r="B1744" s="1">
        <v>44537.69667824074</v>
      </c>
      <c r="C1744" s="1">
        <v>44537.738344907404</v>
      </c>
      <c r="D1744">
        <v>2021</v>
      </c>
      <c r="E1744">
        <v>2021</v>
      </c>
      <c r="F1744" t="s">
        <v>838</v>
      </c>
      <c r="G1744" t="s">
        <v>2487</v>
      </c>
      <c r="H1744" s="1">
        <v>44537.738344907404</v>
      </c>
      <c r="J1744" t="s">
        <v>24</v>
      </c>
      <c r="K1744" t="s">
        <v>24</v>
      </c>
      <c r="L1744" t="s">
        <v>2667</v>
      </c>
      <c r="M1744" t="s">
        <v>366</v>
      </c>
      <c r="N1744" t="s">
        <v>24</v>
      </c>
      <c r="O1744">
        <v>3600</v>
      </c>
      <c r="P1744" t="s">
        <v>2668</v>
      </c>
      <c r="Q1744" t="s">
        <v>32</v>
      </c>
      <c r="R1744">
        <v>1669</v>
      </c>
      <c r="S1744" t="s">
        <v>28</v>
      </c>
    </row>
    <row r="1745" spans="1:19">
      <c r="A1745">
        <v>1752</v>
      </c>
      <c r="B1745" s="1">
        <v>44537.698298611111</v>
      </c>
      <c r="C1745" s="1">
        <v>44558.634606481479</v>
      </c>
      <c r="D1745">
        <v>2021</v>
      </c>
      <c r="E1745">
        <v>2021</v>
      </c>
      <c r="F1745" t="s">
        <v>51</v>
      </c>
      <c r="G1745" t="s">
        <v>31</v>
      </c>
      <c r="H1745" s="1">
        <v>44558.634606481479</v>
      </c>
      <c r="J1745" t="s">
        <v>24</v>
      </c>
      <c r="K1745" t="s">
        <v>24</v>
      </c>
      <c r="L1745" t="s">
        <v>2669</v>
      </c>
      <c r="M1745" t="s">
        <v>2670</v>
      </c>
      <c r="N1745" t="s">
        <v>24</v>
      </c>
      <c r="O1745">
        <v>1808897</v>
      </c>
      <c r="P1745" t="s">
        <v>2671</v>
      </c>
      <c r="Q1745" t="s">
        <v>32</v>
      </c>
      <c r="R1745">
        <v>1669</v>
      </c>
      <c r="S1745" t="s">
        <v>28</v>
      </c>
    </row>
    <row r="1746" spans="1:19">
      <c r="A1746">
        <v>1753</v>
      </c>
      <c r="B1746" s="1">
        <v>44538.409178240741</v>
      </c>
      <c r="C1746" s="1">
        <v>44547.634421296294</v>
      </c>
      <c r="D1746">
        <v>2021</v>
      </c>
      <c r="E1746">
        <v>2021</v>
      </c>
      <c r="F1746" t="s">
        <v>838</v>
      </c>
      <c r="G1746" t="s">
        <v>2487</v>
      </c>
      <c r="H1746" s="1">
        <v>44547.634421296294</v>
      </c>
      <c r="J1746" t="s">
        <v>24</v>
      </c>
      <c r="K1746" t="s">
        <v>24</v>
      </c>
      <c r="L1746" t="s">
        <v>2667</v>
      </c>
      <c r="M1746" t="s">
        <v>366</v>
      </c>
      <c r="N1746" t="s">
        <v>24</v>
      </c>
      <c r="O1746">
        <v>797061</v>
      </c>
      <c r="P1746" t="s">
        <v>779</v>
      </c>
      <c r="Q1746" t="s">
        <v>32</v>
      </c>
      <c r="R1746">
        <v>1668</v>
      </c>
      <c r="S1746" t="s">
        <v>28</v>
      </c>
    </row>
    <row r="1747" spans="1:19">
      <c r="A1747">
        <v>1754</v>
      </c>
      <c r="B1747" s="1">
        <v>44538.621412037035</v>
      </c>
      <c r="C1747" s="1">
        <v>44545.655821759261</v>
      </c>
      <c r="D1747">
        <v>2021</v>
      </c>
      <c r="E1747">
        <v>2021</v>
      </c>
      <c r="F1747" t="s">
        <v>51</v>
      </c>
      <c r="G1747" t="s">
        <v>31</v>
      </c>
      <c r="H1747" s="1">
        <v>44545.655821759261</v>
      </c>
      <c r="J1747" t="s">
        <v>24</v>
      </c>
      <c r="K1747" t="s">
        <v>24</v>
      </c>
      <c r="L1747" t="s">
        <v>1057</v>
      </c>
      <c r="M1747" t="s">
        <v>214</v>
      </c>
      <c r="N1747" t="s">
        <v>24</v>
      </c>
      <c r="O1747">
        <v>607773</v>
      </c>
      <c r="P1747" t="s">
        <v>642</v>
      </c>
      <c r="Q1747" t="s">
        <v>32</v>
      </c>
      <c r="R1747">
        <v>1668</v>
      </c>
      <c r="S1747" t="s">
        <v>28</v>
      </c>
    </row>
    <row r="1748" spans="1:19">
      <c r="A1748">
        <v>1755</v>
      </c>
      <c r="B1748" s="1">
        <v>44538.762442129628</v>
      </c>
      <c r="C1748" s="1">
        <v>44552.722233796296</v>
      </c>
      <c r="D1748">
        <v>2021</v>
      </c>
      <c r="E1748">
        <v>2021</v>
      </c>
      <c r="F1748" t="s">
        <v>51</v>
      </c>
      <c r="G1748" t="s">
        <v>1640</v>
      </c>
      <c r="H1748" s="1">
        <v>44552.722233796296</v>
      </c>
      <c r="J1748" t="s">
        <v>24</v>
      </c>
      <c r="K1748" t="s">
        <v>24</v>
      </c>
      <c r="L1748" t="s">
        <v>1979</v>
      </c>
      <c r="M1748" t="s">
        <v>1159</v>
      </c>
      <c r="N1748" t="s">
        <v>24</v>
      </c>
      <c r="O1748">
        <v>1206126</v>
      </c>
      <c r="P1748" t="s">
        <v>2672</v>
      </c>
      <c r="Q1748" t="s">
        <v>32</v>
      </c>
      <c r="R1748">
        <v>1668</v>
      </c>
      <c r="S1748" t="s">
        <v>28</v>
      </c>
    </row>
    <row r="1749" spans="1:19">
      <c r="A1749">
        <v>1756</v>
      </c>
      <c r="B1749" s="1">
        <v>44538.765370370369</v>
      </c>
      <c r="C1749" s="1">
        <v>44839.696863425925</v>
      </c>
      <c r="D1749">
        <v>2021</v>
      </c>
      <c r="E1749">
        <v>2022</v>
      </c>
      <c r="F1749" t="s">
        <v>51</v>
      </c>
      <c r="G1749" t="s">
        <v>1640</v>
      </c>
      <c r="H1749" s="1">
        <v>44839.696863425925</v>
      </c>
      <c r="K1749" t="s">
        <v>24</v>
      </c>
      <c r="L1749" t="s">
        <v>1979</v>
      </c>
      <c r="M1749" t="s">
        <v>1159</v>
      </c>
      <c r="N1749" t="s">
        <v>24</v>
      </c>
      <c r="O1749">
        <v>26000481</v>
      </c>
      <c r="P1749" t="s">
        <v>2673</v>
      </c>
      <c r="Q1749" t="s">
        <v>32</v>
      </c>
      <c r="R1749">
        <v>1668</v>
      </c>
      <c r="S1749" t="s">
        <v>28</v>
      </c>
    </row>
    <row r="1750" spans="1:19">
      <c r="A1750">
        <v>1757</v>
      </c>
      <c r="B1750" s="1">
        <v>44539.841967592591</v>
      </c>
      <c r="C1750" s="1">
        <v>44552.744710648149</v>
      </c>
      <c r="D1750">
        <v>2021</v>
      </c>
      <c r="E1750">
        <v>2021</v>
      </c>
      <c r="F1750" t="s">
        <v>51</v>
      </c>
      <c r="G1750" t="s">
        <v>1640</v>
      </c>
      <c r="H1750" s="1">
        <v>44552.744710648149</v>
      </c>
      <c r="J1750" t="s">
        <v>24</v>
      </c>
      <c r="K1750" t="s">
        <v>24</v>
      </c>
      <c r="L1750" t="s">
        <v>1979</v>
      </c>
      <c r="M1750" t="s">
        <v>1159</v>
      </c>
      <c r="N1750" t="s">
        <v>24</v>
      </c>
      <c r="O1750">
        <v>1114797</v>
      </c>
      <c r="P1750" t="s">
        <v>2674</v>
      </c>
      <c r="Q1750" t="s">
        <v>32</v>
      </c>
      <c r="R1750">
        <v>1667</v>
      </c>
      <c r="S1750" t="s">
        <v>28</v>
      </c>
    </row>
    <row r="1751" spans="1:19">
      <c r="A1751">
        <v>1758</v>
      </c>
      <c r="B1751" s="1">
        <v>44539.870034722226</v>
      </c>
      <c r="C1751" s="1">
        <v>44757.63753472222</v>
      </c>
      <c r="D1751">
        <v>2021</v>
      </c>
      <c r="E1751">
        <v>2022</v>
      </c>
      <c r="F1751" t="s">
        <v>51</v>
      </c>
      <c r="G1751" t="s">
        <v>328</v>
      </c>
      <c r="H1751" s="1">
        <v>44757.63753472222</v>
      </c>
      <c r="J1751" t="s">
        <v>24</v>
      </c>
      <c r="K1751" t="s">
        <v>24</v>
      </c>
      <c r="L1751" t="s">
        <v>1979</v>
      </c>
      <c r="M1751" t="s">
        <v>1159</v>
      </c>
      <c r="N1751" t="s">
        <v>24</v>
      </c>
      <c r="O1751">
        <v>18815112</v>
      </c>
      <c r="P1751" t="s">
        <v>2675</v>
      </c>
      <c r="Q1751" t="s">
        <v>32</v>
      </c>
      <c r="R1751">
        <v>1667</v>
      </c>
      <c r="S1751" t="s">
        <v>28</v>
      </c>
    </row>
    <row r="1752" spans="1:19">
      <c r="A1752">
        <v>1759</v>
      </c>
      <c r="B1752" s="1">
        <v>44540.430138888885</v>
      </c>
      <c r="C1752" s="1">
        <v>44546.694606481484</v>
      </c>
      <c r="D1752">
        <v>2021</v>
      </c>
      <c r="E1752">
        <v>2021</v>
      </c>
      <c r="F1752" t="s">
        <v>30</v>
      </c>
      <c r="G1752" t="s">
        <v>1640</v>
      </c>
      <c r="H1752" s="1">
        <v>44546.694606481484</v>
      </c>
      <c r="J1752" t="s">
        <v>24</v>
      </c>
      <c r="K1752" t="s">
        <v>24</v>
      </c>
      <c r="L1752" t="s">
        <v>2473</v>
      </c>
      <c r="M1752" t="s">
        <v>81</v>
      </c>
      <c r="N1752" t="s">
        <v>24</v>
      </c>
      <c r="O1752">
        <v>541250</v>
      </c>
      <c r="P1752" t="s">
        <v>2676</v>
      </c>
      <c r="Q1752" t="s">
        <v>32</v>
      </c>
      <c r="R1752">
        <v>1666</v>
      </c>
      <c r="S1752" t="s">
        <v>28</v>
      </c>
    </row>
    <row r="1753" spans="1:19">
      <c r="A1753">
        <v>1760</v>
      </c>
      <c r="B1753" s="1">
        <v>44540.448854166665</v>
      </c>
      <c r="C1753" s="1">
        <v>44579.737268518518</v>
      </c>
      <c r="D1753">
        <v>2021</v>
      </c>
      <c r="E1753">
        <v>2022</v>
      </c>
      <c r="F1753" t="s">
        <v>51</v>
      </c>
      <c r="G1753" t="s">
        <v>31</v>
      </c>
      <c r="H1753" s="1">
        <v>44579.737268518518</v>
      </c>
      <c r="J1753" t="s">
        <v>24</v>
      </c>
      <c r="K1753" t="s">
        <v>24</v>
      </c>
      <c r="L1753" t="s">
        <v>725</v>
      </c>
      <c r="M1753" t="s">
        <v>194</v>
      </c>
      <c r="N1753" t="s">
        <v>24</v>
      </c>
      <c r="O1753">
        <v>3394519</v>
      </c>
      <c r="P1753" t="s">
        <v>2677</v>
      </c>
      <c r="Q1753" t="s">
        <v>32</v>
      </c>
      <c r="R1753">
        <v>1666</v>
      </c>
      <c r="S1753" t="s">
        <v>28</v>
      </c>
    </row>
    <row r="1754" spans="1:19">
      <c r="A1754">
        <v>1761</v>
      </c>
      <c r="B1754" s="1">
        <v>44540.465497685182</v>
      </c>
      <c r="C1754" s="1">
        <v>44571.457291666666</v>
      </c>
      <c r="D1754">
        <v>2021</v>
      </c>
      <c r="E1754">
        <v>2022</v>
      </c>
      <c r="F1754" t="s">
        <v>30</v>
      </c>
      <c r="G1754" t="s">
        <v>31</v>
      </c>
      <c r="H1754" s="1">
        <v>44571.457291666666</v>
      </c>
      <c r="J1754" t="s">
        <v>24</v>
      </c>
      <c r="K1754" t="s">
        <v>24</v>
      </c>
      <c r="L1754" t="s">
        <v>802</v>
      </c>
      <c r="M1754" t="s">
        <v>2678</v>
      </c>
      <c r="N1754" t="s">
        <v>24</v>
      </c>
      <c r="O1754">
        <v>2677691</v>
      </c>
      <c r="P1754" t="s">
        <v>2679</v>
      </c>
      <c r="Q1754" t="s">
        <v>32</v>
      </c>
      <c r="R1754">
        <v>1666</v>
      </c>
      <c r="S1754" t="s">
        <v>28</v>
      </c>
    </row>
    <row r="1755" spans="1:19">
      <c r="A1755">
        <v>1762</v>
      </c>
      <c r="B1755" s="1">
        <v>44543.369155092594</v>
      </c>
      <c r="C1755" s="1">
        <v>44839.69734953704</v>
      </c>
      <c r="D1755">
        <v>2021</v>
      </c>
      <c r="E1755">
        <v>2022</v>
      </c>
      <c r="F1755" t="s">
        <v>51</v>
      </c>
      <c r="G1755" t="s">
        <v>1640</v>
      </c>
      <c r="H1755" s="1">
        <v>44839.69734953704</v>
      </c>
      <c r="K1755" t="s">
        <v>24</v>
      </c>
      <c r="L1755" t="s">
        <v>2439</v>
      </c>
      <c r="M1755" t="s">
        <v>81</v>
      </c>
      <c r="N1755" t="s">
        <v>24</v>
      </c>
      <c r="O1755">
        <v>25602756</v>
      </c>
      <c r="P1755" t="s">
        <v>2680</v>
      </c>
      <c r="Q1755" t="s">
        <v>32</v>
      </c>
      <c r="R1755">
        <v>1663</v>
      </c>
      <c r="S1755" t="s">
        <v>28</v>
      </c>
    </row>
    <row r="1756" spans="1:19">
      <c r="A1756">
        <v>1763</v>
      </c>
      <c r="B1756" s="1">
        <v>44543.384687500002</v>
      </c>
      <c r="C1756" s="1">
        <v>44839.69767361111</v>
      </c>
      <c r="D1756">
        <v>2021</v>
      </c>
      <c r="E1756">
        <v>2022</v>
      </c>
      <c r="F1756" t="s">
        <v>51</v>
      </c>
      <c r="G1756" t="s">
        <v>1640</v>
      </c>
      <c r="H1756" s="1">
        <v>44839.69767361111</v>
      </c>
      <c r="K1756" t="s">
        <v>24</v>
      </c>
      <c r="L1756" t="s">
        <v>2473</v>
      </c>
      <c r="M1756" t="s">
        <v>81</v>
      </c>
      <c r="N1756" t="s">
        <v>24</v>
      </c>
      <c r="O1756">
        <v>25601442</v>
      </c>
      <c r="P1756" t="s">
        <v>2681</v>
      </c>
      <c r="Q1756" t="s">
        <v>32</v>
      </c>
      <c r="R1756">
        <v>1663</v>
      </c>
      <c r="S1756" t="s">
        <v>28</v>
      </c>
    </row>
    <row r="1757" spans="1:19">
      <c r="A1757">
        <v>1764</v>
      </c>
      <c r="B1757" s="1">
        <v>44543.392754629633</v>
      </c>
      <c r="C1757" s="1">
        <v>45190.630601851852</v>
      </c>
      <c r="D1757">
        <v>2021</v>
      </c>
      <c r="E1757">
        <v>2023</v>
      </c>
      <c r="F1757" t="s">
        <v>51</v>
      </c>
      <c r="G1757" t="s">
        <v>33</v>
      </c>
      <c r="H1757" s="1">
        <v>45190.630601851852</v>
      </c>
      <c r="I1757" t="s">
        <v>1641</v>
      </c>
      <c r="J1757" t="s">
        <v>1642</v>
      </c>
      <c r="K1757" t="s">
        <v>24</v>
      </c>
      <c r="L1757" t="s">
        <v>2682</v>
      </c>
      <c r="M1757" t="s">
        <v>904</v>
      </c>
      <c r="N1757" t="s">
        <v>24</v>
      </c>
      <c r="O1757">
        <v>55921350</v>
      </c>
      <c r="P1757" t="s">
        <v>2683</v>
      </c>
      <c r="Q1757" t="s">
        <v>32</v>
      </c>
      <c r="R1757">
        <v>1663</v>
      </c>
      <c r="S1757" t="s">
        <v>28</v>
      </c>
    </row>
    <row r="1758" spans="1:19">
      <c r="A1758">
        <v>1765</v>
      </c>
      <c r="B1758" s="1">
        <v>44543.397824074076</v>
      </c>
      <c r="C1758" s="1">
        <v>44953.519131944442</v>
      </c>
      <c r="D1758">
        <v>2021</v>
      </c>
      <c r="E1758">
        <v>2023</v>
      </c>
      <c r="F1758" t="s">
        <v>51</v>
      </c>
      <c r="G1758" t="s">
        <v>50</v>
      </c>
      <c r="H1758" s="1">
        <v>44953.519131944442</v>
      </c>
      <c r="I1758" t="s">
        <v>1641</v>
      </c>
      <c r="J1758" t="s">
        <v>1642</v>
      </c>
      <c r="K1758" t="s">
        <v>24</v>
      </c>
      <c r="L1758" t="s">
        <v>2684</v>
      </c>
      <c r="M1758" t="s">
        <v>904</v>
      </c>
      <c r="N1758" t="s">
        <v>24</v>
      </c>
      <c r="O1758">
        <v>35434481</v>
      </c>
      <c r="P1758" t="s">
        <v>2685</v>
      </c>
      <c r="Q1758" t="s">
        <v>32</v>
      </c>
      <c r="R1758">
        <v>1663</v>
      </c>
      <c r="S1758" t="s">
        <v>28</v>
      </c>
    </row>
    <row r="1759" spans="1:19">
      <c r="A1759">
        <v>1766</v>
      </c>
      <c r="B1759" s="1">
        <v>44543.501747685186</v>
      </c>
      <c r="C1759" s="1">
        <v>44791.454143518517</v>
      </c>
      <c r="D1759">
        <v>2021</v>
      </c>
      <c r="E1759">
        <v>2022</v>
      </c>
      <c r="F1759" t="s">
        <v>51</v>
      </c>
      <c r="G1759" t="s">
        <v>128</v>
      </c>
      <c r="H1759" s="1">
        <v>44791.454143518517</v>
      </c>
      <c r="J1759" t="s">
        <v>24</v>
      </c>
      <c r="K1759" t="s">
        <v>24</v>
      </c>
      <c r="L1759" t="s">
        <v>2686</v>
      </c>
      <c r="M1759" t="s">
        <v>2687</v>
      </c>
      <c r="N1759" t="s">
        <v>24</v>
      </c>
      <c r="O1759">
        <v>21423087</v>
      </c>
      <c r="P1759" t="s">
        <v>2688</v>
      </c>
      <c r="Q1759" t="s">
        <v>32</v>
      </c>
      <c r="R1759">
        <v>1663</v>
      </c>
      <c r="S1759" t="s">
        <v>28</v>
      </c>
    </row>
    <row r="1760" spans="1:19">
      <c r="A1760">
        <v>1767</v>
      </c>
      <c r="B1760" s="1">
        <v>44543.573703703703</v>
      </c>
      <c r="C1760" s="1">
        <v>44839.698240740741</v>
      </c>
      <c r="D1760">
        <v>2021</v>
      </c>
      <c r="E1760">
        <v>2022</v>
      </c>
      <c r="F1760" t="s">
        <v>51</v>
      </c>
      <c r="G1760" t="s">
        <v>1640</v>
      </c>
      <c r="H1760" s="1">
        <v>44839.698240740741</v>
      </c>
      <c r="K1760" t="s">
        <v>24</v>
      </c>
      <c r="L1760" t="s">
        <v>2473</v>
      </c>
      <c r="M1760" t="s">
        <v>81</v>
      </c>
      <c r="N1760" t="s">
        <v>24</v>
      </c>
      <c r="O1760">
        <v>25585160</v>
      </c>
      <c r="P1760" t="s">
        <v>2689</v>
      </c>
      <c r="Q1760" t="s">
        <v>32</v>
      </c>
      <c r="R1760">
        <v>1663</v>
      </c>
      <c r="S1760" t="s">
        <v>28</v>
      </c>
    </row>
    <row r="1761" spans="1:19">
      <c r="A1761">
        <v>1768</v>
      </c>
      <c r="B1761" s="1">
        <v>44543.691643518519</v>
      </c>
      <c r="C1761" s="1">
        <v>44791.454907407409</v>
      </c>
      <c r="D1761">
        <v>2021</v>
      </c>
      <c r="E1761">
        <v>2022</v>
      </c>
      <c r="F1761" t="s">
        <v>51</v>
      </c>
      <c r="G1761" t="s">
        <v>128</v>
      </c>
      <c r="H1761" s="1">
        <v>44791.454907407409</v>
      </c>
      <c r="J1761" t="s">
        <v>24</v>
      </c>
      <c r="K1761" t="s">
        <v>24</v>
      </c>
      <c r="L1761" t="s">
        <v>2690</v>
      </c>
      <c r="M1761" t="s">
        <v>2691</v>
      </c>
      <c r="N1761" t="s">
        <v>24</v>
      </c>
      <c r="O1761">
        <v>21406746</v>
      </c>
      <c r="P1761" t="s">
        <v>2692</v>
      </c>
      <c r="Q1761" t="s">
        <v>32</v>
      </c>
      <c r="R1761">
        <v>1663</v>
      </c>
      <c r="S1761" t="s">
        <v>28</v>
      </c>
    </row>
    <row r="1762" spans="1:19">
      <c r="A1762">
        <v>1769</v>
      </c>
      <c r="B1762" s="1">
        <v>44543.797372685185</v>
      </c>
      <c r="C1762" s="1">
        <v>44839.703935185185</v>
      </c>
      <c r="D1762">
        <v>2021</v>
      </c>
      <c r="E1762">
        <v>2022</v>
      </c>
      <c r="F1762" t="s">
        <v>51</v>
      </c>
      <c r="G1762" t="s">
        <v>1640</v>
      </c>
      <c r="H1762" s="1">
        <v>44839.703935185185</v>
      </c>
      <c r="K1762" t="s">
        <v>24</v>
      </c>
      <c r="L1762" t="s">
        <v>2473</v>
      </c>
      <c r="M1762" t="s">
        <v>81</v>
      </c>
      <c r="N1762" t="s">
        <v>24</v>
      </c>
      <c r="O1762">
        <v>25566327</v>
      </c>
      <c r="P1762" t="s">
        <v>2693</v>
      </c>
      <c r="Q1762" t="s">
        <v>32</v>
      </c>
      <c r="R1762">
        <v>1663</v>
      </c>
      <c r="S1762" t="s">
        <v>28</v>
      </c>
    </row>
    <row r="1763" spans="1:19">
      <c r="A1763">
        <v>1770</v>
      </c>
      <c r="B1763" s="1">
        <v>44544.431261574071</v>
      </c>
      <c r="C1763" s="1">
        <v>44839.704594907409</v>
      </c>
      <c r="D1763">
        <v>2021</v>
      </c>
      <c r="E1763">
        <v>2022</v>
      </c>
      <c r="F1763" t="s">
        <v>51</v>
      </c>
      <c r="G1763" t="s">
        <v>1640</v>
      </c>
      <c r="H1763" s="1">
        <v>44839.704594907409</v>
      </c>
      <c r="K1763" t="s">
        <v>24</v>
      </c>
      <c r="L1763" t="s">
        <v>2473</v>
      </c>
      <c r="M1763" t="s">
        <v>81</v>
      </c>
      <c r="N1763" t="s">
        <v>24</v>
      </c>
      <c r="O1763">
        <v>25511616</v>
      </c>
      <c r="P1763" t="s">
        <v>2694</v>
      </c>
      <c r="Q1763" t="s">
        <v>32</v>
      </c>
      <c r="R1763">
        <v>1662</v>
      </c>
      <c r="S1763" t="s">
        <v>28</v>
      </c>
    </row>
    <row r="1764" spans="1:19">
      <c r="A1764">
        <v>1771</v>
      </c>
      <c r="B1764" s="1">
        <v>44544.677465277775</v>
      </c>
      <c r="C1764" s="1">
        <v>44606.427175925928</v>
      </c>
      <c r="D1764">
        <v>2021</v>
      </c>
      <c r="E1764">
        <v>2022</v>
      </c>
      <c r="F1764" t="s">
        <v>838</v>
      </c>
      <c r="G1764" t="s">
        <v>2695</v>
      </c>
      <c r="H1764" s="1">
        <v>44606.427175925928</v>
      </c>
      <c r="J1764" t="s">
        <v>24</v>
      </c>
      <c r="K1764" t="s">
        <v>24</v>
      </c>
      <c r="L1764" t="s">
        <v>134</v>
      </c>
      <c r="M1764" t="s">
        <v>126</v>
      </c>
      <c r="N1764" t="s">
        <v>24</v>
      </c>
      <c r="O1764">
        <v>5335175</v>
      </c>
      <c r="P1764" t="s">
        <v>2696</v>
      </c>
      <c r="Q1764" t="s">
        <v>32</v>
      </c>
      <c r="R1764">
        <v>1662</v>
      </c>
      <c r="S1764" t="s">
        <v>28</v>
      </c>
    </row>
    <row r="1765" spans="1:19">
      <c r="A1765">
        <v>1772</v>
      </c>
      <c r="B1765" s="1">
        <v>44546.446793981479</v>
      </c>
      <c r="C1765" s="1">
        <v>44791.456041666665</v>
      </c>
      <c r="D1765">
        <v>2021</v>
      </c>
      <c r="E1765">
        <v>2022</v>
      </c>
      <c r="F1765" t="s">
        <v>51</v>
      </c>
      <c r="G1765" t="s">
        <v>128</v>
      </c>
      <c r="H1765" s="1">
        <v>44791.456041666665</v>
      </c>
      <c r="J1765" t="s">
        <v>24</v>
      </c>
      <c r="K1765" t="s">
        <v>24</v>
      </c>
      <c r="L1765" t="s">
        <v>2697</v>
      </c>
      <c r="M1765" t="s">
        <v>160</v>
      </c>
      <c r="N1765" t="s">
        <v>24</v>
      </c>
      <c r="O1765">
        <v>21168799</v>
      </c>
      <c r="P1765" t="s">
        <v>2698</v>
      </c>
      <c r="Q1765" t="s">
        <v>32</v>
      </c>
      <c r="R1765">
        <v>1660</v>
      </c>
      <c r="S1765" t="s">
        <v>28</v>
      </c>
    </row>
    <row r="1766" spans="1:19">
      <c r="A1766">
        <v>1773</v>
      </c>
      <c r="B1766" s="1">
        <v>44547.689756944441</v>
      </c>
      <c r="C1766" s="1">
        <v>45099.702141203707</v>
      </c>
      <c r="D1766">
        <v>2021</v>
      </c>
      <c r="E1766">
        <v>2023</v>
      </c>
      <c r="F1766" t="s">
        <v>51</v>
      </c>
      <c r="G1766" t="s">
        <v>50</v>
      </c>
      <c r="H1766" s="1">
        <v>45099.702141203707</v>
      </c>
      <c r="I1766" t="s">
        <v>815</v>
      </c>
      <c r="J1766" t="s">
        <v>1642</v>
      </c>
      <c r="K1766" t="s">
        <v>24</v>
      </c>
      <c r="L1766" t="s">
        <v>2005</v>
      </c>
      <c r="M1766" t="s">
        <v>109</v>
      </c>
      <c r="N1766" t="s">
        <v>24</v>
      </c>
      <c r="O1766">
        <v>47693870</v>
      </c>
      <c r="P1766" t="s">
        <v>2699</v>
      </c>
      <c r="Q1766" t="s">
        <v>32</v>
      </c>
      <c r="R1766">
        <v>1659</v>
      </c>
      <c r="S1766" t="s">
        <v>28</v>
      </c>
    </row>
    <row r="1767" spans="1:19">
      <c r="A1767">
        <v>1774</v>
      </c>
      <c r="B1767" s="1">
        <v>44551.417662037034</v>
      </c>
      <c r="C1767" s="1">
        <v>44571.424930555557</v>
      </c>
      <c r="D1767">
        <v>2021</v>
      </c>
      <c r="E1767">
        <v>2022</v>
      </c>
      <c r="F1767" t="s">
        <v>51</v>
      </c>
      <c r="G1767" t="s">
        <v>31</v>
      </c>
      <c r="H1767" s="1">
        <v>44571.424930555557</v>
      </c>
      <c r="J1767" t="s">
        <v>24</v>
      </c>
      <c r="K1767" t="s">
        <v>24</v>
      </c>
      <c r="L1767" t="s">
        <v>2423</v>
      </c>
      <c r="M1767" t="s">
        <v>238</v>
      </c>
      <c r="N1767" t="s">
        <v>24</v>
      </c>
      <c r="O1767">
        <v>1728628</v>
      </c>
      <c r="P1767" t="s">
        <v>2700</v>
      </c>
      <c r="Q1767" t="s">
        <v>32</v>
      </c>
      <c r="R1767">
        <v>1655</v>
      </c>
      <c r="S1767" t="s">
        <v>28</v>
      </c>
    </row>
    <row r="1768" spans="1:19">
      <c r="A1768">
        <v>1775</v>
      </c>
      <c r="B1768" s="1">
        <v>44551.423020833332</v>
      </c>
      <c r="C1768" s="1">
        <v>44571.446064814816</v>
      </c>
      <c r="D1768">
        <v>2021</v>
      </c>
      <c r="E1768">
        <v>2022</v>
      </c>
      <c r="F1768" t="s">
        <v>51</v>
      </c>
      <c r="G1768" t="s">
        <v>31</v>
      </c>
      <c r="H1768" s="1">
        <v>44571.446064814816</v>
      </c>
      <c r="J1768" t="s">
        <v>24</v>
      </c>
      <c r="K1768" t="s">
        <v>24</v>
      </c>
      <c r="L1768" t="s">
        <v>2423</v>
      </c>
      <c r="M1768" t="s">
        <v>238</v>
      </c>
      <c r="N1768" t="s">
        <v>24</v>
      </c>
      <c r="O1768">
        <v>1729991</v>
      </c>
      <c r="P1768" t="s">
        <v>2701</v>
      </c>
      <c r="Q1768" t="s">
        <v>32</v>
      </c>
      <c r="R1768">
        <v>1655</v>
      </c>
      <c r="S1768" t="s">
        <v>28</v>
      </c>
    </row>
    <row r="1769" spans="1:19">
      <c r="A1769">
        <v>1776</v>
      </c>
      <c r="B1769" s="1">
        <v>44551.682500000003</v>
      </c>
      <c r="C1769" s="1">
        <v>45099.702534722222</v>
      </c>
      <c r="D1769">
        <v>2021</v>
      </c>
      <c r="E1769">
        <v>2023</v>
      </c>
      <c r="F1769" t="s">
        <v>51</v>
      </c>
      <c r="G1769" t="s">
        <v>50</v>
      </c>
      <c r="H1769" s="1">
        <v>45099.702534722222</v>
      </c>
      <c r="I1769" t="s">
        <v>1641</v>
      </c>
      <c r="J1769" t="s">
        <v>1642</v>
      </c>
      <c r="K1769" t="s">
        <v>24</v>
      </c>
      <c r="L1769" t="s">
        <v>2088</v>
      </c>
      <c r="M1769" t="s">
        <v>2089</v>
      </c>
      <c r="N1769" t="s">
        <v>24</v>
      </c>
      <c r="O1769">
        <v>47348931</v>
      </c>
      <c r="P1769" t="s">
        <v>2702</v>
      </c>
      <c r="Q1769" t="s">
        <v>32</v>
      </c>
      <c r="R1769">
        <v>1655</v>
      </c>
      <c r="S1769" t="s">
        <v>28</v>
      </c>
    </row>
    <row r="1770" spans="1:19">
      <c r="A1770">
        <v>1777</v>
      </c>
      <c r="B1770" s="1">
        <v>44552.414629629631</v>
      </c>
      <c r="C1770" s="1">
        <v>44839.704988425925</v>
      </c>
      <c r="D1770">
        <v>2021</v>
      </c>
      <c r="E1770">
        <v>2022</v>
      </c>
      <c r="F1770" t="s">
        <v>51</v>
      </c>
      <c r="G1770" t="s">
        <v>1640</v>
      </c>
      <c r="H1770" s="1">
        <v>44839.704988425925</v>
      </c>
      <c r="K1770" t="s">
        <v>24</v>
      </c>
      <c r="L1770" t="s">
        <v>2473</v>
      </c>
      <c r="M1770" t="s">
        <v>81</v>
      </c>
      <c r="N1770" t="s">
        <v>24</v>
      </c>
      <c r="O1770">
        <v>24821887</v>
      </c>
      <c r="P1770" t="s">
        <v>2703</v>
      </c>
      <c r="Q1770" t="s">
        <v>32</v>
      </c>
      <c r="R1770">
        <v>1654</v>
      </c>
      <c r="S1770" t="s">
        <v>28</v>
      </c>
    </row>
    <row r="1771" spans="1:19">
      <c r="A1771">
        <v>1778</v>
      </c>
      <c r="B1771" s="1">
        <v>44552.417673611111</v>
      </c>
      <c r="C1771" s="1">
        <v>44783.427662037036</v>
      </c>
      <c r="D1771">
        <v>2021</v>
      </c>
      <c r="E1771">
        <v>2022</v>
      </c>
      <c r="F1771" t="s">
        <v>51</v>
      </c>
      <c r="G1771" t="s">
        <v>1640</v>
      </c>
      <c r="H1771" s="1">
        <v>44783.427662037036</v>
      </c>
      <c r="J1771" t="s">
        <v>24</v>
      </c>
      <c r="K1771" t="s">
        <v>24</v>
      </c>
      <c r="L1771" t="s">
        <v>2473</v>
      </c>
      <c r="M1771" t="s">
        <v>81</v>
      </c>
      <c r="N1771" t="s">
        <v>24</v>
      </c>
      <c r="O1771">
        <v>19959263</v>
      </c>
      <c r="P1771" t="s">
        <v>2704</v>
      </c>
      <c r="Q1771" t="s">
        <v>32</v>
      </c>
      <c r="R1771">
        <v>1654</v>
      </c>
      <c r="S1771" t="s">
        <v>28</v>
      </c>
    </row>
    <row r="1772" spans="1:19">
      <c r="A1772">
        <v>1779</v>
      </c>
      <c r="B1772" s="1">
        <v>44552.47625</v>
      </c>
      <c r="C1772" s="1">
        <v>44553.482986111114</v>
      </c>
      <c r="D1772">
        <v>2021</v>
      </c>
      <c r="E1772">
        <v>2021</v>
      </c>
      <c r="F1772" t="s">
        <v>51</v>
      </c>
      <c r="G1772" t="s">
        <v>73</v>
      </c>
      <c r="H1772" s="1">
        <v>44553.482986111114</v>
      </c>
      <c r="J1772" t="s">
        <v>24</v>
      </c>
      <c r="K1772" t="s">
        <v>24</v>
      </c>
      <c r="L1772" t="s">
        <v>2705</v>
      </c>
      <c r="M1772" t="s">
        <v>160</v>
      </c>
      <c r="N1772" t="s">
        <v>24</v>
      </c>
      <c r="O1772">
        <v>86982</v>
      </c>
      <c r="P1772" t="s">
        <v>623</v>
      </c>
      <c r="Q1772" t="s">
        <v>32</v>
      </c>
      <c r="R1772">
        <v>1654</v>
      </c>
      <c r="S1772" t="s">
        <v>28</v>
      </c>
    </row>
    <row r="1773" spans="1:19">
      <c r="A1773">
        <v>1780</v>
      </c>
      <c r="B1773" s="1">
        <v>44552.674513888887</v>
      </c>
      <c r="C1773" s="1">
        <v>44783.42664351852</v>
      </c>
      <c r="D1773">
        <v>2021</v>
      </c>
      <c r="E1773">
        <v>2022</v>
      </c>
      <c r="F1773" t="s">
        <v>51</v>
      </c>
      <c r="G1773" t="s">
        <v>1640</v>
      </c>
      <c r="H1773" s="1">
        <v>44783.42664351852</v>
      </c>
      <c r="J1773" t="s">
        <v>24</v>
      </c>
      <c r="K1773" t="s">
        <v>24</v>
      </c>
      <c r="L1773" t="s">
        <v>2473</v>
      </c>
      <c r="M1773" t="s">
        <v>81</v>
      </c>
      <c r="N1773" t="s">
        <v>24</v>
      </c>
      <c r="O1773">
        <v>19936984</v>
      </c>
      <c r="P1773" t="s">
        <v>2706</v>
      </c>
      <c r="Q1773" t="s">
        <v>32</v>
      </c>
      <c r="R1773">
        <v>1654</v>
      </c>
      <c r="S1773" t="s">
        <v>28</v>
      </c>
    </row>
    <row r="1774" spans="1:19">
      <c r="A1774">
        <v>1781</v>
      </c>
      <c r="B1774" s="1">
        <v>44557.380011574074</v>
      </c>
      <c r="C1774" s="1">
        <v>44791.456828703704</v>
      </c>
      <c r="D1774">
        <v>2021</v>
      </c>
      <c r="E1774">
        <v>2022</v>
      </c>
      <c r="F1774" t="s">
        <v>51</v>
      </c>
      <c r="G1774" t="s">
        <v>128</v>
      </c>
      <c r="H1774" s="1">
        <v>44791.456828703704</v>
      </c>
      <c r="J1774" t="s">
        <v>24</v>
      </c>
      <c r="K1774" t="s">
        <v>24</v>
      </c>
      <c r="L1774" t="s">
        <v>2707</v>
      </c>
      <c r="M1774" t="s">
        <v>120</v>
      </c>
      <c r="N1774" t="s">
        <v>24</v>
      </c>
      <c r="O1774">
        <v>20224237</v>
      </c>
      <c r="P1774" t="s">
        <v>2708</v>
      </c>
      <c r="Q1774" t="s">
        <v>32</v>
      </c>
      <c r="R1774">
        <v>1649</v>
      </c>
      <c r="S1774" t="s">
        <v>28</v>
      </c>
    </row>
    <row r="1775" spans="1:19">
      <c r="A1775">
        <v>1782</v>
      </c>
      <c r="B1775" s="1">
        <v>44557.383391203701</v>
      </c>
      <c r="C1775" s="1">
        <v>44573.578032407408</v>
      </c>
      <c r="D1775">
        <v>2021</v>
      </c>
      <c r="E1775">
        <v>2022</v>
      </c>
      <c r="F1775" t="s">
        <v>51</v>
      </c>
      <c r="G1775" t="s">
        <v>31</v>
      </c>
      <c r="H1775" s="1">
        <v>44573.578032407408</v>
      </c>
      <c r="J1775" t="s">
        <v>24</v>
      </c>
      <c r="K1775" t="s">
        <v>24</v>
      </c>
      <c r="L1775" t="s">
        <v>2473</v>
      </c>
      <c r="M1775" t="s">
        <v>81</v>
      </c>
      <c r="N1775" t="s">
        <v>24</v>
      </c>
      <c r="O1775">
        <v>1399217</v>
      </c>
      <c r="P1775" t="s">
        <v>2440</v>
      </c>
      <c r="Q1775" t="s">
        <v>32</v>
      </c>
      <c r="R1775">
        <v>1649</v>
      </c>
      <c r="S1775" t="s">
        <v>28</v>
      </c>
    </row>
    <row r="1776" spans="1:19">
      <c r="A1776">
        <v>1783</v>
      </c>
      <c r="B1776" s="1">
        <v>44557.487256944441</v>
      </c>
      <c r="C1776" s="1">
        <v>44655.645324074074</v>
      </c>
      <c r="D1776">
        <v>2021</v>
      </c>
      <c r="E1776">
        <v>2022</v>
      </c>
      <c r="F1776" t="s">
        <v>51</v>
      </c>
      <c r="G1776" t="s">
        <v>69</v>
      </c>
      <c r="H1776" s="1">
        <v>44655.645324074074</v>
      </c>
      <c r="J1776" t="s">
        <v>24</v>
      </c>
      <c r="K1776" t="s">
        <v>24</v>
      </c>
      <c r="L1776" t="s">
        <v>2709</v>
      </c>
      <c r="M1776" t="s">
        <v>238</v>
      </c>
      <c r="N1776" t="s">
        <v>24</v>
      </c>
      <c r="O1776">
        <v>8480857</v>
      </c>
      <c r="P1776" t="s">
        <v>2710</v>
      </c>
      <c r="Q1776" t="s">
        <v>32</v>
      </c>
      <c r="R1776">
        <v>1649</v>
      </c>
      <c r="S1776" t="s">
        <v>28</v>
      </c>
    </row>
    <row r="1777" spans="1:19">
      <c r="A1777">
        <v>1784</v>
      </c>
      <c r="B1777" s="1">
        <v>44560.015497685185</v>
      </c>
      <c r="C1777" s="1">
        <v>44776.637418981481</v>
      </c>
      <c r="D1777">
        <v>2021</v>
      </c>
      <c r="E1777">
        <v>2022</v>
      </c>
      <c r="F1777" t="s">
        <v>51</v>
      </c>
      <c r="G1777" t="s">
        <v>1640</v>
      </c>
      <c r="H1777" s="1">
        <v>44776.637418981481</v>
      </c>
      <c r="J1777" t="s">
        <v>24</v>
      </c>
      <c r="K1777" t="s">
        <v>24</v>
      </c>
      <c r="L1777" t="s">
        <v>1979</v>
      </c>
      <c r="M1777" t="s">
        <v>1159</v>
      </c>
      <c r="N1777" t="s">
        <v>24</v>
      </c>
      <c r="O1777">
        <v>18716134</v>
      </c>
      <c r="P1777" t="s">
        <v>2711</v>
      </c>
      <c r="Q1777" t="s">
        <v>32</v>
      </c>
      <c r="R1777">
        <v>1646</v>
      </c>
      <c r="S1777" t="s">
        <v>28</v>
      </c>
    </row>
    <row r="1778" spans="1:19">
      <c r="A1778">
        <v>1785</v>
      </c>
      <c r="B1778" s="1">
        <v>44564.716249999998</v>
      </c>
      <c r="C1778" s="1">
        <v>44720.722662037035</v>
      </c>
      <c r="D1778">
        <v>2022</v>
      </c>
      <c r="E1778">
        <v>2022</v>
      </c>
      <c r="F1778" t="s">
        <v>51</v>
      </c>
      <c r="G1778" t="s">
        <v>31</v>
      </c>
      <c r="H1778" s="1">
        <v>44720.722662037035</v>
      </c>
      <c r="J1778" t="s">
        <v>2647</v>
      </c>
      <c r="K1778" t="s">
        <v>24</v>
      </c>
      <c r="L1778" t="s">
        <v>792</v>
      </c>
      <c r="M1778" t="s">
        <v>793</v>
      </c>
      <c r="N1778" t="s">
        <v>24</v>
      </c>
      <c r="O1778">
        <v>13478954</v>
      </c>
      <c r="P1778" t="s">
        <v>2712</v>
      </c>
      <c r="Q1778" t="s">
        <v>32</v>
      </c>
      <c r="R1778">
        <v>1642</v>
      </c>
      <c r="S1778" t="s">
        <v>28</v>
      </c>
    </row>
    <row r="1779" spans="1:19">
      <c r="A1779">
        <v>1786</v>
      </c>
      <c r="B1779" s="1">
        <v>44566.665277777778</v>
      </c>
      <c r="C1779" s="1">
        <v>44571.46497685185</v>
      </c>
      <c r="D1779">
        <v>2022</v>
      </c>
      <c r="E1779">
        <v>2022</v>
      </c>
      <c r="F1779" t="s">
        <v>51</v>
      </c>
      <c r="G1779" t="s">
        <v>31</v>
      </c>
      <c r="H1779" s="1">
        <v>44571.46497685185</v>
      </c>
      <c r="J1779" t="s">
        <v>2647</v>
      </c>
      <c r="K1779" t="s">
        <v>24</v>
      </c>
      <c r="L1779" t="s">
        <v>2541</v>
      </c>
      <c r="M1779" t="s">
        <v>238</v>
      </c>
      <c r="N1779" t="s">
        <v>24</v>
      </c>
      <c r="O1779">
        <v>414694</v>
      </c>
      <c r="P1779" t="s">
        <v>2713</v>
      </c>
      <c r="Q1779" t="s">
        <v>32</v>
      </c>
      <c r="R1779">
        <v>1640</v>
      </c>
      <c r="S1779" t="s">
        <v>28</v>
      </c>
    </row>
    <row r="1780" spans="1:19">
      <c r="A1780">
        <v>1787</v>
      </c>
      <c r="B1780" s="1">
        <v>44574.719108796293</v>
      </c>
      <c r="C1780" s="1">
        <v>44593.509432870371</v>
      </c>
      <c r="D1780">
        <v>2022</v>
      </c>
      <c r="E1780">
        <v>2022</v>
      </c>
      <c r="F1780" t="s">
        <v>51</v>
      </c>
      <c r="G1780" t="s">
        <v>31</v>
      </c>
      <c r="H1780" s="1">
        <v>44593.509432870371</v>
      </c>
      <c r="J1780" t="s">
        <v>2647</v>
      </c>
      <c r="K1780" t="s">
        <v>24</v>
      </c>
      <c r="L1780" t="s">
        <v>2439</v>
      </c>
      <c r="M1780" t="s">
        <v>81</v>
      </c>
      <c r="N1780" t="s">
        <v>24</v>
      </c>
      <c r="O1780">
        <v>1623484</v>
      </c>
      <c r="P1780" t="s">
        <v>2714</v>
      </c>
      <c r="Q1780" t="s">
        <v>32</v>
      </c>
      <c r="R1780">
        <v>1632</v>
      </c>
      <c r="S1780" t="s">
        <v>28</v>
      </c>
    </row>
    <row r="1781" spans="1:19">
      <c r="A1781">
        <v>1788</v>
      </c>
      <c r="B1781" s="1">
        <v>44575.360000000001</v>
      </c>
      <c r="C1781" s="1">
        <v>44683.502384259256</v>
      </c>
      <c r="D1781">
        <v>2022</v>
      </c>
      <c r="E1781">
        <v>2022</v>
      </c>
      <c r="F1781" t="s">
        <v>51</v>
      </c>
      <c r="G1781" t="s">
        <v>2715</v>
      </c>
      <c r="H1781" s="1">
        <v>44683.502384259256</v>
      </c>
      <c r="J1781" t="s">
        <v>2647</v>
      </c>
      <c r="K1781" t="s">
        <v>24</v>
      </c>
      <c r="L1781" t="s">
        <v>2669</v>
      </c>
      <c r="M1781" t="s">
        <v>2670</v>
      </c>
      <c r="N1781" t="s">
        <v>24</v>
      </c>
      <c r="O1781">
        <v>9343502</v>
      </c>
      <c r="P1781" t="s">
        <v>2716</v>
      </c>
      <c r="Q1781" t="s">
        <v>32</v>
      </c>
      <c r="R1781">
        <v>1631</v>
      </c>
      <c r="S1781" t="s">
        <v>28</v>
      </c>
    </row>
    <row r="1782" spans="1:19">
      <c r="A1782">
        <v>1789</v>
      </c>
      <c r="B1782" s="1">
        <v>44578.4296412037</v>
      </c>
      <c r="C1782" s="1">
        <v>44683.640648148146</v>
      </c>
      <c r="D1782">
        <v>2022</v>
      </c>
      <c r="E1782">
        <v>2022</v>
      </c>
      <c r="F1782" t="s">
        <v>51</v>
      </c>
      <c r="G1782" t="s">
        <v>2715</v>
      </c>
      <c r="H1782" s="1">
        <v>44683.640648148146</v>
      </c>
      <c r="J1782" t="s">
        <v>2647</v>
      </c>
      <c r="K1782" t="s">
        <v>24</v>
      </c>
      <c r="L1782" t="s">
        <v>2717</v>
      </c>
      <c r="M1782" t="s">
        <v>264</v>
      </c>
      <c r="N1782" t="s">
        <v>24</v>
      </c>
      <c r="O1782">
        <v>9090231</v>
      </c>
      <c r="P1782" t="s">
        <v>2718</v>
      </c>
      <c r="Q1782" t="s">
        <v>32</v>
      </c>
      <c r="R1782">
        <v>1628</v>
      </c>
      <c r="S1782" t="s">
        <v>28</v>
      </c>
    </row>
    <row r="1783" spans="1:19">
      <c r="A1783">
        <v>1790</v>
      </c>
      <c r="B1783" s="1">
        <v>44578.431631944448</v>
      </c>
      <c r="C1783" s="1">
        <v>44683.649189814816</v>
      </c>
      <c r="D1783">
        <v>2022</v>
      </c>
      <c r="E1783">
        <v>2022</v>
      </c>
      <c r="F1783" t="s">
        <v>51</v>
      </c>
      <c r="G1783" t="s">
        <v>2715</v>
      </c>
      <c r="H1783" s="1">
        <v>44683.649189814816</v>
      </c>
      <c r="J1783" t="s">
        <v>2647</v>
      </c>
      <c r="K1783" t="s">
        <v>24</v>
      </c>
      <c r="L1783" t="s">
        <v>2719</v>
      </c>
      <c r="M1783" t="s">
        <v>264</v>
      </c>
      <c r="N1783" t="s">
        <v>24</v>
      </c>
      <c r="O1783">
        <v>9090797</v>
      </c>
      <c r="P1783" t="s">
        <v>2720</v>
      </c>
      <c r="Q1783" t="s">
        <v>32</v>
      </c>
      <c r="R1783">
        <v>1628</v>
      </c>
      <c r="S1783" t="s">
        <v>28</v>
      </c>
    </row>
    <row r="1784" spans="1:19">
      <c r="A1784">
        <v>1791</v>
      </c>
      <c r="B1784" s="1">
        <v>44579.811886574076</v>
      </c>
      <c r="C1784" s="1">
        <v>44651.457291666666</v>
      </c>
      <c r="D1784">
        <v>2022</v>
      </c>
      <c r="E1784">
        <v>2022</v>
      </c>
      <c r="F1784" t="s">
        <v>30</v>
      </c>
      <c r="G1784" t="s">
        <v>2721</v>
      </c>
      <c r="H1784" s="1">
        <v>44651.457291666666</v>
      </c>
      <c r="J1784" t="s">
        <v>24</v>
      </c>
      <c r="K1784" t="s">
        <v>24</v>
      </c>
      <c r="L1784" t="s">
        <v>2722</v>
      </c>
      <c r="M1784" t="s">
        <v>134</v>
      </c>
      <c r="N1784" t="s">
        <v>24</v>
      </c>
      <c r="O1784">
        <v>6190163</v>
      </c>
      <c r="P1784" t="s">
        <v>2723</v>
      </c>
      <c r="Q1784" t="s">
        <v>32</v>
      </c>
      <c r="R1784">
        <v>1627</v>
      </c>
      <c r="S1784" t="s">
        <v>28</v>
      </c>
    </row>
    <row r="1785" spans="1:19">
      <c r="A1785">
        <v>1792</v>
      </c>
      <c r="B1785" s="1">
        <v>44582.400983796295</v>
      </c>
      <c r="C1785" s="1">
        <v>44641.726273148146</v>
      </c>
      <c r="D1785">
        <v>2022</v>
      </c>
      <c r="E1785">
        <v>2022</v>
      </c>
      <c r="F1785" t="s">
        <v>30</v>
      </c>
      <c r="G1785" t="s">
        <v>73</v>
      </c>
      <c r="H1785" s="1">
        <v>44641.726273148146</v>
      </c>
      <c r="J1785" t="s">
        <v>24</v>
      </c>
      <c r="K1785" t="s">
        <v>24</v>
      </c>
      <c r="L1785" t="s">
        <v>2724</v>
      </c>
      <c r="M1785" t="s">
        <v>87</v>
      </c>
      <c r="N1785" t="s">
        <v>24</v>
      </c>
      <c r="O1785">
        <v>5125705</v>
      </c>
      <c r="P1785" t="s">
        <v>2725</v>
      </c>
      <c r="Q1785" t="s">
        <v>32</v>
      </c>
      <c r="R1785">
        <v>1624</v>
      </c>
      <c r="S1785" t="s">
        <v>28</v>
      </c>
    </row>
    <row r="1786" spans="1:19">
      <c r="A1786">
        <v>1793</v>
      </c>
      <c r="B1786" s="1">
        <v>44582.609594907408</v>
      </c>
      <c r="C1786" s="1">
        <v>44658.752812500003</v>
      </c>
      <c r="D1786">
        <v>2022</v>
      </c>
      <c r="E1786">
        <v>2022</v>
      </c>
      <c r="F1786" t="s">
        <v>51</v>
      </c>
      <c r="G1786" t="s">
        <v>2715</v>
      </c>
      <c r="H1786" s="1">
        <v>44658.752812500003</v>
      </c>
      <c r="J1786" t="s">
        <v>2647</v>
      </c>
      <c r="K1786" t="s">
        <v>24</v>
      </c>
      <c r="L1786" t="s">
        <v>2726</v>
      </c>
      <c r="M1786" t="s">
        <v>366</v>
      </c>
      <c r="N1786" t="s">
        <v>24</v>
      </c>
      <c r="O1786">
        <v>6578774</v>
      </c>
      <c r="P1786" t="s">
        <v>2727</v>
      </c>
      <c r="Q1786" t="s">
        <v>32</v>
      </c>
      <c r="R1786">
        <v>1624</v>
      </c>
      <c r="S1786" t="s">
        <v>28</v>
      </c>
    </row>
    <row r="1787" spans="1:19">
      <c r="A1787">
        <v>1794</v>
      </c>
      <c r="B1787" s="1">
        <v>44582.895925925928</v>
      </c>
      <c r="C1787" s="1">
        <v>45302.672280092593</v>
      </c>
      <c r="D1787">
        <v>2022</v>
      </c>
      <c r="E1787">
        <v>2024</v>
      </c>
      <c r="F1787" t="s">
        <v>30</v>
      </c>
      <c r="G1787" t="s">
        <v>68</v>
      </c>
      <c r="H1787" s="1">
        <v>45302.672280092593</v>
      </c>
      <c r="I1787" t="s">
        <v>2728</v>
      </c>
      <c r="J1787" t="s">
        <v>2729</v>
      </c>
      <c r="K1787" t="s">
        <v>24</v>
      </c>
      <c r="L1787" t="s">
        <v>2730</v>
      </c>
      <c r="M1787" t="s">
        <v>2731</v>
      </c>
      <c r="N1787" t="s">
        <v>24</v>
      </c>
      <c r="O1787">
        <v>62188677</v>
      </c>
      <c r="P1787" t="s">
        <v>2732</v>
      </c>
      <c r="Q1787" t="s">
        <v>32</v>
      </c>
      <c r="R1787">
        <v>1624</v>
      </c>
      <c r="S1787" t="s">
        <v>28</v>
      </c>
    </row>
    <row r="1788" spans="1:19">
      <c r="A1788">
        <v>1795</v>
      </c>
      <c r="B1788" s="1">
        <v>44585.503680555557</v>
      </c>
      <c r="C1788" s="1">
        <v>44790.576261574075</v>
      </c>
      <c r="D1788">
        <v>2022</v>
      </c>
      <c r="E1788">
        <v>2022</v>
      </c>
      <c r="F1788" t="s">
        <v>51</v>
      </c>
      <c r="G1788" t="s">
        <v>33</v>
      </c>
      <c r="H1788" s="1">
        <v>44790.576261574075</v>
      </c>
      <c r="J1788" t="s">
        <v>2647</v>
      </c>
      <c r="K1788" t="s">
        <v>24</v>
      </c>
      <c r="L1788" t="s">
        <v>2733</v>
      </c>
      <c r="M1788" t="s">
        <v>2734</v>
      </c>
      <c r="N1788" t="s">
        <v>24</v>
      </c>
      <c r="O1788">
        <v>17718271</v>
      </c>
      <c r="P1788" t="s">
        <v>2735</v>
      </c>
      <c r="Q1788" t="s">
        <v>32</v>
      </c>
      <c r="R1788">
        <v>1621</v>
      </c>
      <c r="S1788" t="s">
        <v>28</v>
      </c>
    </row>
    <row r="1789" spans="1:19">
      <c r="A1789">
        <v>1796</v>
      </c>
      <c r="B1789" s="1">
        <v>44585.600300925929</v>
      </c>
      <c r="C1789" s="1">
        <v>44588.759456018517</v>
      </c>
      <c r="D1789">
        <v>2022</v>
      </c>
      <c r="E1789">
        <v>2022</v>
      </c>
      <c r="F1789" t="s">
        <v>51</v>
      </c>
      <c r="G1789" t="s">
        <v>31</v>
      </c>
      <c r="H1789" s="1">
        <v>44588.759456018517</v>
      </c>
      <c r="J1789" t="s">
        <v>2647</v>
      </c>
      <c r="K1789" t="s">
        <v>24</v>
      </c>
      <c r="L1789" t="s">
        <v>2109</v>
      </c>
      <c r="M1789" t="s">
        <v>1159</v>
      </c>
      <c r="N1789" t="s">
        <v>24</v>
      </c>
      <c r="O1789">
        <v>272951</v>
      </c>
      <c r="P1789" t="s">
        <v>2736</v>
      </c>
      <c r="Q1789" t="s">
        <v>32</v>
      </c>
      <c r="R1789">
        <v>1621</v>
      </c>
      <c r="S1789" t="s">
        <v>28</v>
      </c>
    </row>
    <row r="1790" spans="1:19">
      <c r="A1790">
        <v>1797</v>
      </c>
      <c r="B1790" s="1">
        <v>44585.617847222224</v>
      </c>
      <c r="C1790" s="1">
        <v>45302.668333333335</v>
      </c>
      <c r="D1790">
        <v>2022</v>
      </c>
      <c r="E1790">
        <v>2024</v>
      </c>
      <c r="F1790" t="s">
        <v>30</v>
      </c>
      <c r="G1790" t="s">
        <v>68</v>
      </c>
      <c r="H1790" s="1">
        <v>45302.668333333335</v>
      </c>
      <c r="I1790" t="s">
        <v>24</v>
      </c>
      <c r="J1790" t="s">
        <v>2647</v>
      </c>
      <c r="K1790" t="s">
        <v>24</v>
      </c>
      <c r="L1790" t="s">
        <v>2130</v>
      </c>
      <c r="M1790" t="s">
        <v>2131</v>
      </c>
      <c r="N1790" t="s">
        <v>24</v>
      </c>
      <c r="O1790">
        <v>61953162</v>
      </c>
      <c r="P1790" t="s">
        <v>2737</v>
      </c>
      <c r="Q1790" t="s">
        <v>32</v>
      </c>
      <c r="R1790">
        <v>1621</v>
      </c>
      <c r="S1790" t="s">
        <v>28</v>
      </c>
    </row>
    <row r="1791" spans="1:19">
      <c r="A1791">
        <v>1798</v>
      </c>
      <c r="B1791" s="1">
        <v>44585.618136574078</v>
      </c>
      <c r="C1791" s="1">
        <v>44617.768506944441</v>
      </c>
      <c r="D1791">
        <v>2022</v>
      </c>
      <c r="E1791">
        <v>2022</v>
      </c>
      <c r="F1791" t="s">
        <v>51</v>
      </c>
      <c r="G1791" t="s">
        <v>31</v>
      </c>
      <c r="H1791" s="1">
        <v>44617.768506944441</v>
      </c>
      <c r="J1791" t="s">
        <v>1642</v>
      </c>
      <c r="K1791" t="s">
        <v>24</v>
      </c>
      <c r="L1791" t="s">
        <v>2109</v>
      </c>
      <c r="M1791" t="s">
        <v>1159</v>
      </c>
      <c r="N1791" t="s">
        <v>24</v>
      </c>
      <c r="O1791">
        <v>2777792</v>
      </c>
      <c r="P1791" t="s">
        <v>2738</v>
      </c>
      <c r="Q1791" t="s">
        <v>32</v>
      </c>
      <c r="R1791">
        <v>1621</v>
      </c>
      <c r="S1791" t="s">
        <v>28</v>
      </c>
    </row>
    <row r="1792" spans="1:19">
      <c r="A1792">
        <v>1799</v>
      </c>
      <c r="B1792" s="1">
        <v>44585.620555555557</v>
      </c>
      <c r="C1792" s="1">
        <v>44617.76903935185</v>
      </c>
      <c r="D1792">
        <v>2022</v>
      </c>
      <c r="E1792">
        <v>2022</v>
      </c>
      <c r="F1792" t="s">
        <v>51</v>
      </c>
      <c r="G1792" t="s">
        <v>31</v>
      </c>
      <c r="H1792" s="1">
        <v>44617.76903935185</v>
      </c>
      <c r="J1792" t="s">
        <v>1642</v>
      </c>
      <c r="K1792" t="s">
        <v>24</v>
      </c>
      <c r="L1792" t="s">
        <v>2109</v>
      </c>
      <c r="M1792" t="s">
        <v>1159</v>
      </c>
      <c r="N1792" t="s">
        <v>24</v>
      </c>
      <c r="O1792">
        <v>2777629</v>
      </c>
      <c r="P1792" t="s">
        <v>2738</v>
      </c>
      <c r="Q1792" t="s">
        <v>32</v>
      </c>
      <c r="R1792">
        <v>1621</v>
      </c>
      <c r="S1792" t="s">
        <v>28</v>
      </c>
    </row>
    <row r="1793" spans="1:19">
      <c r="A1793">
        <v>1800</v>
      </c>
      <c r="B1793" s="1">
        <v>44586.440601851849</v>
      </c>
      <c r="C1793" s="1">
        <v>44641.655543981484</v>
      </c>
      <c r="D1793">
        <v>2022</v>
      </c>
      <c r="E1793">
        <v>2022</v>
      </c>
      <c r="F1793" t="s">
        <v>51</v>
      </c>
      <c r="G1793" t="s">
        <v>2715</v>
      </c>
      <c r="H1793" s="1">
        <v>44641.655543981484</v>
      </c>
      <c r="J1793" t="s">
        <v>2647</v>
      </c>
      <c r="K1793" t="s">
        <v>24</v>
      </c>
      <c r="L1793" t="s">
        <v>2739</v>
      </c>
      <c r="M1793" t="s">
        <v>87</v>
      </c>
      <c r="N1793" t="s">
        <v>24</v>
      </c>
      <c r="O1793">
        <v>4770571</v>
      </c>
      <c r="P1793" t="s">
        <v>167</v>
      </c>
      <c r="Q1793" t="s">
        <v>32</v>
      </c>
      <c r="R1793">
        <v>1620</v>
      </c>
      <c r="S1793" t="s">
        <v>28</v>
      </c>
    </row>
    <row r="1794" spans="1:19">
      <c r="A1794">
        <v>1801</v>
      </c>
      <c r="B1794" s="1">
        <v>44587.487974537034</v>
      </c>
      <c r="C1794" s="1">
        <v>44610.776226851849</v>
      </c>
      <c r="D1794">
        <v>2022</v>
      </c>
      <c r="E1794">
        <v>2022</v>
      </c>
      <c r="F1794" t="s">
        <v>51</v>
      </c>
      <c r="G1794" t="s">
        <v>128</v>
      </c>
      <c r="H1794" s="1">
        <v>44610.776226851849</v>
      </c>
      <c r="J1794" t="s">
        <v>2647</v>
      </c>
      <c r="K1794" t="s">
        <v>24</v>
      </c>
      <c r="L1794" t="s">
        <v>2740</v>
      </c>
      <c r="M1794" t="s">
        <v>214</v>
      </c>
      <c r="N1794" t="s">
        <v>24</v>
      </c>
      <c r="O1794">
        <v>2012105</v>
      </c>
      <c r="P1794" t="s">
        <v>2741</v>
      </c>
      <c r="Q1794" t="s">
        <v>32</v>
      </c>
      <c r="R1794">
        <v>1619</v>
      </c>
      <c r="S1794" t="s">
        <v>28</v>
      </c>
    </row>
    <row r="1795" spans="1:19">
      <c r="A1795">
        <v>1802</v>
      </c>
      <c r="B1795" s="1">
        <v>44587.493194444447</v>
      </c>
      <c r="C1795" s="1">
        <v>44610.776458333334</v>
      </c>
      <c r="D1795">
        <v>2022</v>
      </c>
      <c r="E1795">
        <v>2022</v>
      </c>
      <c r="F1795" t="s">
        <v>51</v>
      </c>
      <c r="G1795" t="s">
        <v>128</v>
      </c>
      <c r="H1795" s="1">
        <v>44610.776458333334</v>
      </c>
      <c r="J1795" t="s">
        <v>2647</v>
      </c>
      <c r="K1795" t="s">
        <v>24</v>
      </c>
      <c r="L1795" t="s">
        <v>2740</v>
      </c>
      <c r="M1795" t="s">
        <v>214</v>
      </c>
      <c r="N1795" t="s">
        <v>24</v>
      </c>
      <c r="O1795">
        <v>2011674</v>
      </c>
      <c r="P1795" t="s">
        <v>2742</v>
      </c>
      <c r="Q1795" t="s">
        <v>32</v>
      </c>
      <c r="R1795">
        <v>1619</v>
      </c>
      <c r="S1795" t="s">
        <v>28</v>
      </c>
    </row>
    <row r="1796" spans="1:19">
      <c r="A1796">
        <v>1803</v>
      </c>
      <c r="B1796" s="1">
        <v>44587.501111111109</v>
      </c>
      <c r="C1796" s="1">
        <v>44610.776655092595</v>
      </c>
      <c r="D1796">
        <v>2022</v>
      </c>
      <c r="E1796">
        <v>2022</v>
      </c>
      <c r="F1796" t="s">
        <v>51</v>
      </c>
      <c r="G1796" t="s">
        <v>128</v>
      </c>
      <c r="H1796" s="1">
        <v>44610.776655092595</v>
      </c>
      <c r="J1796" t="s">
        <v>2647</v>
      </c>
      <c r="K1796" t="s">
        <v>24</v>
      </c>
      <c r="L1796" t="s">
        <v>1057</v>
      </c>
      <c r="M1796" t="s">
        <v>214</v>
      </c>
      <c r="N1796" t="s">
        <v>24</v>
      </c>
      <c r="O1796">
        <v>2011007</v>
      </c>
      <c r="P1796" t="s">
        <v>2742</v>
      </c>
      <c r="Q1796" t="s">
        <v>32</v>
      </c>
      <c r="R1796">
        <v>1619</v>
      </c>
      <c r="S1796" t="s">
        <v>28</v>
      </c>
    </row>
    <row r="1797" spans="1:19">
      <c r="A1797">
        <v>1804</v>
      </c>
      <c r="B1797" s="1">
        <v>44587.658414351848</v>
      </c>
      <c r="C1797" s="1">
        <v>44791.461458333331</v>
      </c>
      <c r="D1797">
        <v>2022</v>
      </c>
      <c r="E1797">
        <v>2022</v>
      </c>
      <c r="F1797" t="s">
        <v>51</v>
      </c>
      <c r="G1797" t="s">
        <v>128</v>
      </c>
      <c r="H1797" s="1">
        <v>44791.461458333331</v>
      </c>
      <c r="J1797" t="s">
        <v>2647</v>
      </c>
      <c r="K1797" t="s">
        <v>24</v>
      </c>
      <c r="L1797" t="s">
        <v>802</v>
      </c>
      <c r="M1797" t="s">
        <v>2678</v>
      </c>
      <c r="N1797" t="s">
        <v>24</v>
      </c>
      <c r="O1797">
        <v>17608583</v>
      </c>
      <c r="P1797" t="s">
        <v>2743</v>
      </c>
      <c r="Q1797" t="s">
        <v>32</v>
      </c>
      <c r="R1797">
        <v>1619</v>
      </c>
      <c r="S1797" t="s">
        <v>28</v>
      </c>
    </row>
    <row r="1798" spans="1:19">
      <c r="A1798">
        <v>1805</v>
      </c>
      <c r="B1798" s="1">
        <v>44587.818009259259</v>
      </c>
      <c r="C1798" s="1">
        <v>45302.672627314816</v>
      </c>
      <c r="D1798">
        <v>2022</v>
      </c>
      <c r="E1798">
        <v>2024</v>
      </c>
      <c r="F1798" t="s">
        <v>30</v>
      </c>
      <c r="G1798" t="s">
        <v>68</v>
      </c>
      <c r="H1798" s="1">
        <v>45302.672627314816</v>
      </c>
      <c r="I1798" t="s">
        <v>1641</v>
      </c>
      <c r="J1798" t="s">
        <v>1642</v>
      </c>
      <c r="K1798" t="s">
        <v>24</v>
      </c>
      <c r="L1798" t="s">
        <v>2005</v>
      </c>
      <c r="M1798" t="s">
        <v>109</v>
      </c>
      <c r="N1798" t="s">
        <v>24</v>
      </c>
      <c r="O1798">
        <v>61763439</v>
      </c>
      <c r="P1798" t="s">
        <v>2744</v>
      </c>
      <c r="Q1798" t="s">
        <v>32</v>
      </c>
      <c r="R1798">
        <v>1619</v>
      </c>
      <c r="S1798" t="s">
        <v>28</v>
      </c>
    </row>
    <row r="1799" spans="1:19">
      <c r="A1799">
        <v>1806</v>
      </c>
      <c r="B1799" s="1">
        <v>44588.560543981483</v>
      </c>
      <c r="C1799" s="1">
        <v>44588.584189814814</v>
      </c>
      <c r="D1799">
        <v>2022</v>
      </c>
      <c r="E1799">
        <v>2022</v>
      </c>
      <c r="F1799" t="s">
        <v>51</v>
      </c>
      <c r="G1799" t="s">
        <v>31</v>
      </c>
      <c r="H1799" s="1">
        <v>44588.584189814814</v>
      </c>
      <c r="J1799" t="s">
        <v>2647</v>
      </c>
      <c r="K1799" t="s">
        <v>24</v>
      </c>
      <c r="L1799" t="s">
        <v>1979</v>
      </c>
      <c r="M1799" t="s">
        <v>1159</v>
      </c>
      <c r="N1799" t="s">
        <v>24</v>
      </c>
      <c r="O1799">
        <v>2043</v>
      </c>
      <c r="P1799" t="s">
        <v>1244</v>
      </c>
      <c r="Q1799" t="s">
        <v>32</v>
      </c>
      <c r="R1799">
        <v>1618</v>
      </c>
      <c r="S1799" t="s">
        <v>28</v>
      </c>
    </row>
    <row r="1800" spans="1:19">
      <c r="A1800">
        <v>1807</v>
      </c>
      <c r="B1800" s="1">
        <v>44588.658020833333</v>
      </c>
      <c r="C1800" s="1">
        <v>44588.761446759258</v>
      </c>
      <c r="D1800">
        <v>2022</v>
      </c>
      <c r="E1800">
        <v>2022</v>
      </c>
      <c r="F1800" t="s">
        <v>51</v>
      </c>
      <c r="G1800" t="s">
        <v>31</v>
      </c>
      <c r="H1800" s="1">
        <v>44588.761446759258</v>
      </c>
      <c r="J1800" t="s">
        <v>2647</v>
      </c>
      <c r="K1800" t="s">
        <v>24</v>
      </c>
      <c r="L1800" t="s">
        <v>1320</v>
      </c>
      <c r="M1800" t="s">
        <v>1159</v>
      </c>
      <c r="N1800" t="s">
        <v>24</v>
      </c>
      <c r="O1800">
        <v>8936</v>
      </c>
      <c r="P1800" t="s">
        <v>1454</v>
      </c>
      <c r="Q1800" t="s">
        <v>32</v>
      </c>
      <c r="R1800">
        <v>1618</v>
      </c>
      <c r="S1800" t="s">
        <v>28</v>
      </c>
    </row>
    <row r="1801" spans="1:19">
      <c r="A1801">
        <v>1808</v>
      </c>
      <c r="B1801" s="1">
        <v>44588.82571759259</v>
      </c>
      <c r="C1801" s="1">
        <v>45302.668773148151</v>
      </c>
      <c r="D1801">
        <v>2022</v>
      </c>
      <c r="E1801">
        <v>2024</v>
      </c>
      <c r="F1801" t="s">
        <v>30</v>
      </c>
      <c r="G1801" t="s">
        <v>68</v>
      </c>
      <c r="H1801" s="1">
        <v>45302.668773148151</v>
      </c>
      <c r="I1801" t="s">
        <v>24</v>
      </c>
      <c r="J1801" t="s">
        <v>2647</v>
      </c>
      <c r="K1801" t="s">
        <v>24</v>
      </c>
      <c r="L1801" t="s">
        <v>2745</v>
      </c>
      <c r="M1801" t="s">
        <v>2746</v>
      </c>
      <c r="N1801" t="s">
        <v>24</v>
      </c>
      <c r="O1801">
        <v>61676040</v>
      </c>
      <c r="P1801" t="s">
        <v>2747</v>
      </c>
      <c r="Q1801" t="s">
        <v>32</v>
      </c>
      <c r="R1801">
        <v>1618</v>
      </c>
      <c r="S1801" t="s">
        <v>28</v>
      </c>
    </row>
    <row r="1802" spans="1:19">
      <c r="A1802">
        <v>1809</v>
      </c>
      <c r="B1802" s="1">
        <v>44589.732893518521</v>
      </c>
      <c r="C1802" s="1">
        <v>44599.511643518519</v>
      </c>
      <c r="D1802">
        <v>2022</v>
      </c>
      <c r="E1802">
        <v>2022</v>
      </c>
      <c r="F1802" t="s">
        <v>51</v>
      </c>
      <c r="G1802" t="s">
        <v>31</v>
      </c>
      <c r="H1802" s="1">
        <v>44599.511643518519</v>
      </c>
      <c r="J1802" t="s">
        <v>2647</v>
      </c>
      <c r="K1802" t="s">
        <v>24</v>
      </c>
      <c r="L1802" t="s">
        <v>2439</v>
      </c>
      <c r="M1802" t="s">
        <v>81</v>
      </c>
      <c r="N1802" t="s">
        <v>24</v>
      </c>
      <c r="O1802">
        <v>844884</v>
      </c>
      <c r="P1802" t="s">
        <v>547</v>
      </c>
      <c r="Q1802" t="s">
        <v>32</v>
      </c>
      <c r="R1802">
        <v>1617</v>
      </c>
      <c r="S1802" t="s">
        <v>28</v>
      </c>
    </row>
    <row r="1803" spans="1:19">
      <c r="A1803">
        <v>1810</v>
      </c>
      <c r="B1803" s="1">
        <v>44592.522187499999</v>
      </c>
      <c r="C1803" s="1">
        <v>44791.457175925927</v>
      </c>
      <c r="D1803">
        <v>2022</v>
      </c>
      <c r="E1803">
        <v>2022</v>
      </c>
      <c r="F1803" t="s">
        <v>51</v>
      </c>
      <c r="G1803" t="s">
        <v>128</v>
      </c>
      <c r="H1803" s="1">
        <v>44791.457175925927</v>
      </c>
      <c r="J1803" t="s">
        <v>2647</v>
      </c>
      <c r="K1803" t="s">
        <v>24</v>
      </c>
      <c r="L1803" t="s">
        <v>2748</v>
      </c>
      <c r="M1803" t="s">
        <v>345</v>
      </c>
      <c r="N1803" t="s">
        <v>24</v>
      </c>
      <c r="O1803">
        <v>17187983</v>
      </c>
      <c r="P1803" t="s">
        <v>2749</v>
      </c>
      <c r="Q1803" t="s">
        <v>32</v>
      </c>
      <c r="R1803">
        <v>1614</v>
      </c>
      <c r="S1803" t="s">
        <v>28</v>
      </c>
    </row>
    <row r="1804" spans="1:19">
      <c r="A1804">
        <v>1811</v>
      </c>
      <c r="B1804" s="1">
        <v>44593.679282407407</v>
      </c>
      <c r="C1804" s="1">
        <v>44757.628206018519</v>
      </c>
      <c r="D1804">
        <v>2022</v>
      </c>
      <c r="E1804">
        <v>2022</v>
      </c>
      <c r="F1804" t="s">
        <v>30</v>
      </c>
      <c r="G1804" t="s">
        <v>328</v>
      </c>
      <c r="H1804" s="1">
        <v>44757.628206018519</v>
      </c>
      <c r="J1804" t="s">
        <v>24</v>
      </c>
      <c r="K1804" t="s">
        <v>24</v>
      </c>
      <c r="L1804" t="s">
        <v>2130</v>
      </c>
      <c r="M1804" t="s">
        <v>2131</v>
      </c>
      <c r="N1804" t="s">
        <v>24</v>
      </c>
      <c r="O1804">
        <v>14165187</v>
      </c>
      <c r="P1804" t="s">
        <v>2750</v>
      </c>
      <c r="Q1804" t="s">
        <v>32</v>
      </c>
      <c r="R1804">
        <v>1613</v>
      </c>
      <c r="S1804" t="s">
        <v>28</v>
      </c>
    </row>
    <row r="1805" spans="1:19">
      <c r="A1805">
        <v>1812</v>
      </c>
      <c r="B1805" s="1">
        <v>44594.412743055553</v>
      </c>
      <c r="C1805" s="1">
        <v>44609.66883101852</v>
      </c>
      <c r="D1805">
        <v>2022</v>
      </c>
      <c r="E1805">
        <v>2022</v>
      </c>
      <c r="F1805" t="s">
        <v>51</v>
      </c>
      <c r="G1805" t="s">
        <v>2751</v>
      </c>
      <c r="H1805" s="1">
        <v>44609.66883101852</v>
      </c>
      <c r="J1805" t="s">
        <v>2647</v>
      </c>
      <c r="K1805" t="s">
        <v>24</v>
      </c>
      <c r="L1805" t="s">
        <v>2752</v>
      </c>
      <c r="M1805" t="s">
        <v>2753</v>
      </c>
      <c r="N1805" t="s">
        <v>24</v>
      </c>
      <c r="O1805">
        <v>1318126</v>
      </c>
      <c r="P1805" t="s">
        <v>2754</v>
      </c>
      <c r="Q1805" t="s">
        <v>32</v>
      </c>
      <c r="R1805">
        <v>1612</v>
      </c>
      <c r="S1805" t="s">
        <v>28</v>
      </c>
    </row>
    <row r="1806" spans="1:19">
      <c r="A1806">
        <v>1813</v>
      </c>
      <c r="B1806" s="1">
        <v>44594.416365740741</v>
      </c>
      <c r="C1806" s="1">
        <v>44685.743275462963</v>
      </c>
      <c r="D1806">
        <v>2022</v>
      </c>
      <c r="E1806">
        <v>2022</v>
      </c>
      <c r="F1806" t="s">
        <v>30</v>
      </c>
      <c r="G1806" t="s">
        <v>2487</v>
      </c>
      <c r="H1806" s="1">
        <v>44685.743275462963</v>
      </c>
      <c r="J1806" t="s">
        <v>24</v>
      </c>
      <c r="K1806" t="s">
        <v>24</v>
      </c>
      <c r="L1806" t="s">
        <v>2755</v>
      </c>
      <c r="M1806" t="s">
        <v>1148</v>
      </c>
      <c r="N1806" t="s">
        <v>24</v>
      </c>
      <c r="O1806">
        <v>7890645</v>
      </c>
      <c r="P1806" t="s">
        <v>2756</v>
      </c>
      <c r="Q1806" t="s">
        <v>32</v>
      </c>
      <c r="R1806">
        <v>1612</v>
      </c>
      <c r="S1806" t="s">
        <v>28</v>
      </c>
    </row>
    <row r="1807" spans="1:19">
      <c r="A1807">
        <v>1814</v>
      </c>
      <c r="B1807" s="1">
        <v>44594.670902777776</v>
      </c>
      <c r="C1807" s="1">
        <v>44624.485879629632</v>
      </c>
      <c r="D1807">
        <v>2022</v>
      </c>
      <c r="E1807">
        <v>2022</v>
      </c>
      <c r="F1807" t="s">
        <v>51</v>
      </c>
      <c r="G1807" t="s">
        <v>128</v>
      </c>
      <c r="H1807" s="1">
        <v>44624.485879629632</v>
      </c>
      <c r="J1807" t="s">
        <v>2647</v>
      </c>
      <c r="K1807" t="s">
        <v>24</v>
      </c>
      <c r="L1807" t="s">
        <v>2757</v>
      </c>
      <c r="M1807" t="s">
        <v>87</v>
      </c>
      <c r="N1807" t="s">
        <v>24</v>
      </c>
      <c r="O1807">
        <v>2576014</v>
      </c>
      <c r="P1807" t="s">
        <v>2758</v>
      </c>
      <c r="Q1807" t="s">
        <v>32</v>
      </c>
      <c r="R1807">
        <v>1612</v>
      </c>
      <c r="S1807" t="s">
        <v>28</v>
      </c>
    </row>
    <row r="1808" spans="1:19">
      <c r="A1808">
        <v>1815</v>
      </c>
      <c r="B1808" s="1">
        <v>44594.710740740738</v>
      </c>
      <c r="C1808" s="1">
        <v>44644.44667824074</v>
      </c>
      <c r="D1808">
        <v>2022</v>
      </c>
      <c r="E1808">
        <v>2022</v>
      </c>
      <c r="F1808" t="s">
        <v>51</v>
      </c>
      <c r="G1808" t="s">
        <v>2751</v>
      </c>
      <c r="H1808" s="1">
        <v>44644.44667824074</v>
      </c>
      <c r="J1808" t="s">
        <v>2647</v>
      </c>
      <c r="K1808" t="s">
        <v>24</v>
      </c>
      <c r="L1808" t="s">
        <v>2214</v>
      </c>
      <c r="M1808" t="s">
        <v>383</v>
      </c>
      <c r="N1808" t="s">
        <v>24</v>
      </c>
      <c r="O1808">
        <v>4297185</v>
      </c>
      <c r="P1808" t="s">
        <v>2759</v>
      </c>
      <c r="Q1808" t="s">
        <v>32</v>
      </c>
      <c r="R1808">
        <v>1612</v>
      </c>
      <c r="S1808" t="s">
        <v>28</v>
      </c>
    </row>
    <row r="1809" spans="1:19">
      <c r="A1809">
        <v>1816</v>
      </c>
      <c r="B1809" s="1">
        <v>44595.459652777776</v>
      </c>
      <c r="C1809" s="1">
        <v>44603.423645833333</v>
      </c>
      <c r="D1809">
        <v>2022</v>
      </c>
      <c r="E1809">
        <v>2022</v>
      </c>
      <c r="F1809" t="s">
        <v>838</v>
      </c>
      <c r="G1809" t="s">
        <v>2760</v>
      </c>
      <c r="H1809" s="1">
        <v>44603.423645833333</v>
      </c>
      <c r="J1809" t="s">
        <v>24</v>
      </c>
      <c r="K1809" t="s">
        <v>24</v>
      </c>
      <c r="L1809" t="s">
        <v>2761</v>
      </c>
      <c r="M1809" t="s">
        <v>92</v>
      </c>
      <c r="N1809" t="s">
        <v>24</v>
      </c>
      <c r="O1809">
        <v>688089</v>
      </c>
      <c r="P1809" t="s">
        <v>2762</v>
      </c>
      <c r="Q1809" t="s">
        <v>32</v>
      </c>
      <c r="R1809">
        <v>1611</v>
      </c>
      <c r="S1809" t="s">
        <v>28</v>
      </c>
    </row>
    <row r="1810" spans="1:19">
      <c r="A1810">
        <v>1817</v>
      </c>
      <c r="B1810" s="1">
        <v>44595.682233796295</v>
      </c>
      <c r="C1810" s="1">
        <v>44671.619166666664</v>
      </c>
      <c r="D1810">
        <v>2022</v>
      </c>
      <c r="E1810">
        <v>2022</v>
      </c>
      <c r="F1810" t="s">
        <v>51</v>
      </c>
      <c r="G1810" t="s">
        <v>2715</v>
      </c>
      <c r="H1810" s="1">
        <v>44671.619166666664</v>
      </c>
      <c r="J1810" t="s">
        <v>2647</v>
      </c>
      <c r="K1810" t="s">
        <v>24</v>
      </c>
      <c r="L1810" t="s">
        <v>216</v>
      </c>
      <c r="M1810" t="s">
        <v>366</v>
      </c>
      <c r="N1810" t="s">
        <v>24</v>
      </c>
      <c r="O1810">
        <v>6560951</v>
      </c>
      <c r="P1810" t="s">
        <v>2763</v>
      </c>
      <c r="Q1810" t="s">
        <v>32</v>
      </c>
      <c r="R1810">
        <v>1611</v>
      </c>
      <c r="S1810" t="s">
        <v>28</v>
      </c>
    </row>
    <row r="1811" spans="1:19">
      <c r="A1811">
        <v>1818</v>
      </c>
      <c r="B1811" s="1">
        <v>44595.714965277781</v>
      </c>
      <c r="C1811" s="1">
        <v>44755.428055555552</v>
      </c>
      <c r="D1811">
        <v>2022</v>
      </c>
      <c r="E1811">
        <v>2022</v>
      </c>
      <c r="F1811" t="s">
        <v>51</v>
      </c>
      <c r="G1811" t="s">
        <v>31</v>
      </c>
      <c r="H1811" s="1">
        <v>44755.428055555552</v>
      </c>
      <c r="I1811" t="s">
        <v>1641</v>
      </c>
      <c r="J1811" t="s">
        <v>1642</v>
      </c>
      <c r="K1811" t="s">
        <v>24</v>
      </c>
      <c r="L1811" t="s">
        <v>1320</v>
      </c>
      <c r="M1811" t="s">
        <v>1159</v>
      </c>
      <c r="N1811" t="s">
        <v>24</v>
      </c>
      <c r="O1811">
        <v>13799211</v>
      </c>
      <c r="P1811" t="s">
        <v>2764</v>
      </c>
      <c r="Q1811" t="s">
        <v>32</v>
      </c>
      <c r="R1811">
        <v>1611</v>
      </c>
      <c r="S1811" t="s">
        <v>28</v>
      </c>
    </row>
    <row r="1812" spans="1:19">
      <c r="A1812">
        <v>1819</v>
      </c>
      <c r="B1812" s="1">
        <v>44595.72347222222</v>
      </c>
      <c r="C1812" s="1">
        <v>44599.512013888889</v>
      </c>
      <c r="D1812">
        <v>2022</v>
      </c>
      <c r="E1812">
        <v>2022</v>
      </c>
      <c r="F1812" t="s">
        <v>51</v>
      </c>
      <c r="G1812" t="s">
        <v>31</v>
      </c>
      <c r="H1812" s="1">
        <v>44599.512013888889</v>
      </c>
      <c r="J1812" t="s">
        <v>2647</v>
      </c>
      <c r="K1812" t="s">
        <v>24</v>
      </c>
      <c r="L1812" t="s">
        <v>2439</v>
      </c>
      <c r="M1812" t="s">
        <v>81</v>
      </c>
      <c r="N1812" t="s">
        <v>24</v>
      </c>
      <c r="O1812">
        <v>327330</v>
      </c>
      <c r="P1812" t="s">
        <v>2765</v>
      </c>
      <c r="Q1812" t="s">
        <v>32</v>
      </c>
      <c r="R1812">
        <v>1611</v>
      </c>
      <c r="S1812" t="s">
        <v>28</v>
      </c>
    </row>
    <row r="1813" spans="1:19">
      <c r="A1813">
        <v>1820</v>
      </c>
      <c r="B1813" s="1">
        <v>44595.723564814813</v>
      </c>
      <c r="C1813" s="1">
        <v>44603.423796296294</v>
      </c>
      <c r="D1813">
        <v>2022</v>
      </c>
      <c r="E1813">
        <v>2022</v>
      </c>
      <c r="F1813" t="s">
        <v>838</v>
      </c>
      <c r="G1813" t="s">
        <v>2760</v>
      </c>
      <c r="H1813" s="1">
        <v>44603.423796296294</v>
      </c>
      <c r="J1813" t="s">
        <v>24</v>
      </c>
      <c r="K1813" t="s">
        <v>24</v>
      </c>
      <c r="L1813" t="s">
        <v>2766</v>
      </c>
      <c r="M1813" t="s">
        <v>53</v>
      </c>
      <c r="N1813" t="s">
        <v>24</v>
      </c>
      <c r="O1813">
        <v>665300</v>
      </c>
      <c r="P1813" t="s">
        <v>1451</v>
      </c>
      <c r="Q1813" t="s">
        <v>32</v>
      </c>
      <c r="R1813">
        <v>1611</v>
      </c>
      <c r="S1813" t="s">
        <v>28</v>
      </c>
    </row>
    <row r="1814" spans="1:19">
      <c r="A1814">
        <v>1821</v>
      </c>
      <c r="B1814" s="1">
        <v>44595.73646990741</v>
      </c>
      <c r="C1814" s="1">
        <v>44623.423657407409</v>
      </c>
      <c r="D1814">
        <v>2022</v>
      </c>
      <c r="E1814">
        <v>2022</v>
      </c>
      <c r="F1814" t="s">
        <v>51</v>
      </c>
      <c r="G1814" t="s">
        <v>2751</v>
      </c>
      <c r="H1814" s="1">
        <v>44623.423657407409</v>
      </c>
      <c r="J1814" t="s">
        <v>2647</v>
      </c>
      <c r="K1814" t="s">
        <v>24</v>
      </c>
      <c r="L1814" t="s">
        <v>2767</v>
      </c>
      <c r="M1814" t="s">
        <v>276</v>
      </c>
      <c r="N1814" t="s">
        <v>24</v>
      </c>
      <c r="O1814">
        <v>2392173</v>
      </c>
      <c r="P1814" t="s">
        <v>2768</v>
      </c>
      <c r="Q1814" t="s">
        <v>32</v>
      </c>
      <c r="R1814">
        <v>1611</v>
      </c>
      <c r="S1814" t="s">
        <v>28</v>
      </c>
    </row>
    <row r="1815" spans="1:19">
      <c r="A1815">
        <v>1822</v>
      </c>
      <c r="B1815" s="1">
        <v>44595.887314814812</v>
      </c>
      <c r="C1815" s="1">
        <v>44617.767881944441</v>
      </c>
      <c r="D1815">
        <v>2022</v>
      </c>
      <c r="E1815">
        <v>2022</v>
      </c>
      <c r="F1815" t="s">
        <v>51</v>
      </c>
      <c r="G1815" t="s">
        <v>31</v>
      </c>
      <c r="H1815" s="1">
        <v>44617.767881944441</v>
      </c>
      <c r="J1815" t="s">
        <v>2647</v>
      </c>
      <c r="K1815" t="s">
        <v>24</v>
      </c>
      <c r="L1815" t="s">
        <v>1979</v>
      </c>
      <c r="M1815" t="s">
        <v>1159</v>
      </c>
      <c r="N1815" t="s">
        <v>24</v>
      </c>
      <c r="O1815">
        <v>1890481</v>
      </c>
      <c r="P1815" t="s">
        <v>406</v>
      </c>
      <c r="Q1815" t="s">
        <v>32</v>
      </c>
      <c r="R1815">
        <v>1611</v>
      </c>
      <c r="S1815" t="s">
        <v>28</v>
      </c>
    </row>
    <row r="1816" spans="1:19">
      <c r="A1816">
        <v>1823</v>
      </c>
      <c r="B1816" s="1">
        <v>44596.392951388887</v>
      </c>
      <c r="C1816" s="1">
        <v>44791.461643518516</v>
      </c>
      <c r="D1816">
        <v>2022</v>
      </c>
      <c r="E1816">
        <v>2022</v>
      </c>
      <c r="F1816" t="s">
        <v>51</v>
      </c>
      <c r="G1816" t="s">
        <v>128</v>
      </c>
      <c r="H1816" s="1">
        <v>44791.461643518516</v>
      </c>
      <c r="J1816" t="s">
        <v>2647</v>
      </c>
      <c r="K1816" t="s">
        <v>24</v>
      </c>
      <c r="L1816" t="s">
        <v>2769</v>
      </c>
      <c r="M1816" t="s">
        <v>53</v>
      </c>
      <c r="N1816" t="s">
        <v>24</v>
      </c>
      <c r="O1816">
        <v>16853935</v>
      </c>
      <c r="P1816" t="s">
        <v>2770</v>
      </c>
      <c r="Q1816" t="s">
        <v>32</v>
      </c>
      <c r="R1816">
        <v>1610</v>
      </c>
      <c r="S1816" t="s">
        <v>28</v>
      </c>
    </row>
    <row r="1817" spans="1:19">
      <c r="A1817">
        <v>1824</v>
      </c>
      <c r="B1817" s="1">
        <v>44596.409097222226</v>
      </c>
      <c r="C1817" s="1">
        <v>44613.453472222223</v>
      </c>
      <c r="D1817">
        <v>2022</v>
      </c>
      <c r="E1817">
        <v>2022</v>
      </c>
      <c r="F1817" t="s">
        <v>30</v>
      </c>
      <c r="G1817" t="s">
        <v>73</v>
      </c>
      <c r="H1817" s="1">
        <v>44613.453472222223</v>
      </c>
      <c r="J1817" t="s">
        <v>24</v>
      </c>
      <c r="K1817" t="s">
        <v>24</v>
      </c>
      <c r="L1817" t="s">
        <v>2771</v>
      </c>
      <c r="M1817" t="s">
        <v>53</v>
      </c>
      <c r="N1817" t="s">
        <v>24</v>
      </c>
      <c r="O1817">
        <v>1472634</v>
      </c>
      <c r="P1817" t="s">
        <v>2772</v>
      </c>
      <c r="Q1817" t="s">
        <v>32</v>
      </c>
      <c r="R1817">
        <v>1610</v>
      </c>
      <c r="S1817" t="s">
        <v>28</v>
      </c>
    </row>
    <row r="1818" spans="1:19">
      <c r="A1818">
        <v>1825</v>
      </c>
      <c r="B1818" s="1">
        <v>44596.482835648145</v>
      </c>
      <c r="C1818" s="1">
        <v>44642.68309027778</v>
      </c>
      <c r="D1818">
        <v>2022</v>
      </c>
      <c r="E1818">
        <v>2022</v>
      </c>
      <c r="F1818" t="s">
        <v>51</v>
      </c>
      <c r="G1818" t="s">
        <v>2715</v>
      </c>
      <c r="H1818" s="1">
        <v>44642.68309027778</v>
      </c>
      <c r="J1818" t="s">
        <v>2647</v>
      </c>
      <c r="K1818" t="s">
        <v>24</v>
      </c>
      <c r="L1818" t="s">
        <v>1449</v>
      </c>
      <c r="M1818" t="s">
        <v>264</v>
      </c>
      <c r="N1818" t="s">
        <v>24</v>
      </c>
      <c r="O1818">
        <v>3991702</v>
      </c>
      <c r="P1818" t="s">
        <v>2773</v>
      </c>
      <c r="Q1818" t="s">
        <v>32</v>
      </c>
      <c r="R1818">
        <v>1610</v>
      </c>
      <c r="S1818" t="s">
        <v>28</v>
      </c>
    </row>
    <row r="1819" spans="1:19">
      <c r="A1819">
        <v>1826</v>
      </c>
      <c r="B1819" s="1">
        <v>44596.55877314815</v>
      </c>
      <c r="C1819" s="1">
        <v>44839.705520833333</v>
      </c>
      <c r="D1819">
        <v>2022</v>
      </c>
      <c r="E1819">
        <v>2022</v>
      </c>
      <c r="F1819" t="s">
        <v>51</v>
      </c>
      <c r="G1819" t="s">
        <v>1640</v>
      </c>
      <c r="H1819" s="1">
        <v>44839.705520833333</v>
      </c>
      <c r="I1819" t="s">
        <v>1641</v>
      </c>
      <c r="J1819" t="s">
        <v>2647</v>
      </c>
      <c r="K1819" t="s">
        <v>24</v>
      </c>
      <c r="L1819" t="s">
        <v>2439</v>
      </c>
      <c r="M1819" t="s">
        <v>81</v>
      </c>
      <c r="N1819" t="s">
        <v>24</v>
      </c>
      <c r="O1819">
        <v>21007879</v>
      </c>
      <c r="P1819" t="s">
        <v>2774</v>
      </c>
      <c r="Q1819" t="s">
        <v>32</v>
      </c>
      <c r="R1819">
        <v>1610</v>
      </c>
      <c r="S1819" t="s">
        <v>28</v>
      </c>
    </row>
    <row r="1820" spans="1:19">
      <c r="A1820">
        <v>1827</v>
      </c>
      <c r="B1820" s="1">
        <v>44596.844351851854</v>
      </c>
      <c r="C1820" s="1">
        <v>44607.665462962963</v>
      </c>
      <c r="D1820">
        <v>2022</v>
      </c>
      <c r="E1820">
        <v>2022</v>
      </c>
      <c r="F1820" t="s">
        <v>51</v>
      </c>
      <c r="G1820" t="s">
        <v>31</v>
      </c>
      <c r="H1820" s="1">
        <v>44607.665462962963</v>
      </c>
      <c r="J1820" t="s">
        <v>2647</v>
      </c>
      <c r="K1820" t="s">
        <v>24</v>
      </c>
      <c r="L1820" t="s">
        <v>1979</v>
      </c>
      <c r="M1820" t="s">
        <v>1159</v>
      </c>
      <c r="N1820" t="s">
        <v>24</v>
      </c>
      <c r="O1820">
        <v>934944</v>
      </c>
      <c r="P1820" t="s">
        <v>2306</v>
      </c>
      <c r="Q1820" t="s">
        <v>32</v>
      </c>
      <c r="R1820">
        <v>1610</v>
      </c>
      <c r="S1820" t="s">
        <v>28</v>
      </c>
    </row>
    <row r="1821" spans="1:19">
      <c r="A1821">
        <v>1828</v>
      </c>
      <c r="B1821" s="1">
        <v>44599.402499999997</v>
      </c>
      <c r="C1821" s="1">
        <v>44791.458055555559</v>
      </c>
      <c r="D1821">
        <v>2022</v>
      </c>
      <c r="E1821">
        <v>2022</v>
      </c>
      <c r="F1821" t="s">
        <v>51</v>
      </c>
      <c r="G1821" t="s">
        <v>128</v>
      </c>
      <c r="H1821" s="1">
        <v>44791.458055555559</v>
      </c>
      <c r="J1821" t="s">
        <v>2647</v>
      </c>
      <c r="K1821" t="s">
        <v>24</v>
      </c>
      <c r="L1821" t="s">
        <v>2775</v>
      </c>
      <c r="M1821" t="s">
        <v>2776</v>
      </c>
      <c r="N1821" t="s">
        <v>24</v>
      </c>
      <c r="O1821">
        <v>16593600</v>
      </c>
      <c r="P1821" t="s">
        <v>2777</v>
      </c>
      <c r="Q1821" t="s">
        <v>32</v>
      </c>
      <c r="R1821">
        <v>1607</v>
      </c>
      <c r="S1821" t="s">
        <v>28</v>
      </c>
    </row>
    <row r="1822" spans="1:19">
      <c r="A1822">
        <v>1829</v>
      </c>
      <c r="B1822" s="1">
        <v>44599.432476851849</v>
      </c>
      <c r="C1822" s="1">
        <v>44607.853587962964</v>
      </c>
      <c r="D1822">
        <v>2022</v>
      </c>
      <c r="E1822">
        <v>2022</v>
      </c>
      <c r="F1822" t="s">
        <v>30</v>
      </c>
      <c r="G1822" t="s">
        <v>73</v>
      </c>
      <c r="H1822" s="1">
        <v>44607.853587962964</v>
      </c>
      <c r="J1822" t="s">
        <v>24</v>
      </c>
      <c r="K1822" t="s">
        <v>24</v>
      </c>
      <c r="L1822" t="s">
        <v>1038</v>
      </c>
      <c r="M1822" t="s">
        <v>92</v>
      </c>
      <c r="N1822" t="s">
        <v>24</v>
      </c>
      <c r="O1822">
        <v>727584</v>
      </c>
      <c r="P1822" t="s">
        <v>2778</v>
      </c>
      <c r="Q1822" t="s">
        <v>32</v>
      </c>
      <c r="R1822">
        <v>1607</v>
      </c>
      <c r="S1822" t="s">
        <v>28</v>
      </c>
    </row>
    <row r="1823" spans="1:19">
      <c r="A1823">
        <v>1830</v>
      </c>
      <c r="B1823" s="1">
        <v>44599.498333333337</v>
      </c>
      <c r="C1823" s="1">
        <v>44607.853877314818</v>
      </c>
      <c r="D1823">
        <v>2022</v>
      </c>
      <c r="E1823">
        <v>2022</v>
      </c>
      <c r="F1823" t="s">
        <v>30</v>
      </c>
      <c r="G1823" t="s">
        <v>73</v>
      </c>
      <c r="H1823" s="1">
        <v>44607.853877314818</v>
      </c>
      <c r="J1823" t="s">
        <v>24</v>
      </c>
      <c r="K1823" t="s">
        <v>24</v>
      </c>
      <c r="L1823" t="s">
        <v>2779</v>
      </c>
      <c r="M1823" t="s">
        <v>2780</v>
      </c>
      <c r="N1823" t="s">
        <v>24</v>
      </c>
      <c r="O1823">
        <v>721919</v>
      </c>
      <c r="P1823" t="s">
        <v>2781</v>
      </c>
      <c r="Q1823" t="s">
        <v>32</v>
      </c>
      <c r="R1823">
        <v>1607</v>
      </c>
      <c r="S1823" t="s">
        <v>28</v>
      </c>
    </row>
    <row r="1824" spans="1:19">
      <c r="A1824">
        <v>1831</v>
      </c>
      <c r="B1824" s="1">
        <v>44599.504282407404</v>
      </c>
      <c r="C1824" s="1">
        <v>44627.592106481483</v>
      </c>
      <c r="D1824">
        <v>2022</v>
      </c>
      <c r="E1824">
        <v>2022</v>
      </c>
      <c r="F1824" t="s">
        <v>51</v>
      </c>
      <c r="G1824" t="s">
        <v>1640</v>
      </c>
      <c r="H1824" s="1">
        <v>44627.592106481483</v>
      </c>
      <c r="J1824" t="s">
        <v>1642</v>
      </c>
      <c r="K1824" t="s">
        <v>24</v>
      </c>
      <c r="L1824" t="s">
        <v>584</v>
      </c>
      <c r="M1824" t="s">
        <v>81</v>
      </c>
      <c r="N1824" t="s">
        <v>24</v>
      </c>
      <c r="O1824">
        <v>2426788</v>
      </c>
      <c r="P1824" t="s">
        <v>924</v>
      </c>
      <c r="Q1824" t="s">
        <v>32</v>
      </c>
      <c r="R1824">
        <v>1607</v>
      </c>
      <c r="S1824" t="s">
        <v>28</v>
      </c>
    </row>
    <row r="1825" spans="1:19">
      <c r="A1825">
        <v>1832</v>
      </c>
      <c r="B1825" s="1">
        <v>44599.632395833331</v>
      </c>
      <c r="C1825" s="1">
        <v>44638.498229166667</v>
      </c>
      <c r="D1825">
        <v>2022</v>
      </c>
      <c r="E1825">
        <v>2022</v>
      </c>
      <c r="F1825" t="s">
        <v>30</v>
      </c>
      <c r="G1825" t="s">
        <v>31</v>
      </c>
      <c r="H1825" s="1">
        <v>44638.498229166667</v>
      </c>
      <c r="J1825" t="s">
        <v>24</v>
      </c>
      <c r="K1825" t="s">
        <v>24</v>
      </c>
      <c r="L1825" t="s">
        <v>1375</v>
      </c>
      <c r="M1825" t="s">
        <v>1046</v>
      </c>
      <c r="N1825" t="s">
        <v>24</v>
      </c>
      <c r="O1825">
        <v>3358008</v>
      </c>
      <c r="P1825" t="s">
        <v>2782</v>
      </c>
      <c r="Q1825" t="s">
        <v>32</v>
      </c>
      <c r="R1825">
        <v>1607</v>
      </c>
      <c r="S1825" t="s">
        <v>28</v>
      </c>
    </row>
    <row r="1826" spans="1:19">
      <c r="A1826">
        <v>1833</v>
      </c>
      <c r="B1826" s="1">
        <v>44600.569907407407</v>
      </c>
      <c r="C1826" s="1">
        <v>44747.614814814813</v>
      </c>
      <c r="D1826">
        <v>2022</v>
      </c>
      <c r="E1826">
        <v>2022</v>
      </c>
      <c r="F1826" t="s">
        <v>30</v>
      </c>
      <c r="G1826" t="s">
        <v>328</v>
      </c>
      <c r="H1826" s="1">
        <v>44747.614814814813</v>
      </c>
      <c r="J1826" t="s">
        <v>24</v>
      </c>
      <c r="K1826" t="s">
        <v>24</v>
      </c>
      <c r="L1826" t="s">
        <v>2439</v>
      </c>
      <c r="M1826" t="s">
        <v>81</v>
      </c>
      <c r="N1826" t="s">
        <v>24</v>
      </c>
      <c r="O1826">
        <v>12704680</v>
      </c>
      <c r="P1826" t="s">
        <v>2783</v>
      </c>
      <c r="Q1826" t="s">
        <v>32</v>
      </c>
      <c r="R1826">
        <v>1606</v>
      </c>
      <c r="S1826" t="s">
        <v>28</v>
      </c>
    </row>
    <row r="1827" spans="1:19">
      <c r="A1827">
        <v>1834</v>
      </c>
      <c r="B1827" s="1">
        <v>44601.598587962966</v>
      </c>
      <c r="C1827" s="1">
        <v>44610.412638888891</v>
      </c>
      <c r="D1827">
        <v>2022</v>
      </c>
      <c r="E1827">
        <v>2022</v>
      </c>
      <c r="F1827" t="s">
        <v>51</v>
      </c>
      <c r="G1827" t="s">
        <v>73</v>
      </c>
      <c r="H1827" s="1">
        <v>44610.412638888891</v>
      </c>
      <c r="J1827" t="s">
        <v>2729</v>
      </c>
      <c r="K1827" t="s">
        <v>24</v>
      </c>
      <c r="L1827" t="s">
        <v>2784</v>
      </c>
      <c r="M1827" t="s">
        <v>2785</v>
      </c>
      <c r="N1827" t="s">
        <v>24</v>
      </c>
      <c r="O1827">
        <v>761534</v>
      </c>
      <c r="P1827" t="s">
        <v>2786</v>
      </c>
      <c r="Q1827" t="s">
        <v>32</v>
      </c>
      <c r="R1827">
        <v>1605</v>
      </c>
      <c r="S1827" t="s">
        <v>28</v>
      </c>
    </row>
    <row r="1828" spans="1:19">
      <c r="A1828">
        <v>1835</v>
      </c>
      <c r="B1828" s="1">
        <v>44601.610543981478</v>
      </c>
      <c r="C1828" s="1">
        <v>44638.657696759263</v>
      </c>
      <c r="D1828">
        <v>2022</v>
      </c>
      <c r="E1828">
        <v>2022</v>
      </c>
      <c r="F1828" t="s">
        <v>838</v>
      </c>
      <c r="G1828" t="s">
        <v>2721</v>
      </c>
      <c r="H1828" s="1">
        <v>44638.657696759263</v>
      </c>
      <c r="J1828" t="s">
        <v>24</v>
      </c>
      <c r="K1828" t="s">
        <v>24</v>
      </c>
      <c r="L1828" t="s">
        <v>2459</v>
      </c>
      <c r="M1828" t="s">
        <v>200</v>
      </c>
      <c r="N1828" t="s">
        <v>24</v>
      </c>
      <c r="O1828">
        <v>3200874</v>
      </c>
      <c r="P1828" t="s">
        <v>2787</v>
      </c>
      <c r="Q1828" t="s">
        <v>32</v>
      </c>
      <c r="R1828">
        <v>1605</v>
      </c>
      <c r="S1828" t="s">
        <v>28</v>
      </c>
    </row>
    <row r="1829" spans="1:19">
      <c r="A1829">
        <v>1836</v>
      </c>
      <c r="B1829" s="1">
        <v>44601.618888888886</v>
      </c>
      <c r="C1829" s="1">
        <v>45302.673194444447</v>
      </c>
      <c r="D1829">
        <v>2022</v>
      </c>
      <c r="E1829">
        <v>2024</v>
      </c>
      <c r="F1829" t="s">
        <v>30</v>
      </c>
      <c r="G1829" t="s">
        <v>68</v>
      </c>
      <c r="H1829" s="1">
        <v>45302.673194444447</v>
      </c>
      <c r="I1829" t="s">
        <v>1641</v>
      </c>
      <c r="J1829" t="s">
        <v>1642</v>
      </c>
      <c r="K1829" t="s">
        <v>24</v>
      </c>
      <c r="L1829" t="s">
        <v>2788</v>
      </c>
      <c r="M1829" t="s">
        <v>276</v>
      </c>
      <c r="N1829" t="s">
        <v>24</v>
      </c>
      <c r="O1829">
        <v>60571092</v>
      </c>
      <c r="P1829" t="s">
        <v>2789</v>
      </c>
      <c r="Q1829" t="s">
        <v>32</v>
      </c>
      <c r="R1829">
        <v>1605</v>
      </c>
      <c r="S1829" t="s">
        <v>28</v>
      </c>
    </row>
    <row r="1830" spans="1:19">
      <c r="A1830">
        <v>1837</v>
      </c>
      <c r="B1830" s="1">
        <v>44601.700150462966</v>
      </c>
      <c r="C1830" s="1">
        <v>44627.41946759259</v>
      </c>
      <c r="D1830">
        <v>2022</v>
      </c>
      <c r="E1830">
        <v>2022</v>
      </c>
      <c r="F1830" t="s">
        <v>51</v>
      </c>
      <c r="G1830" t="s">
        <v>128</v>
      </c>
      <c r="H1830" s="1">
        <v>44627.41946759259</v>
      </c>
      <c r="J1830" t="s">
        <v>2647</v>
      </c>
      <c r="K1830" t="s">
        <v>24</v>
      </c>
      <c r="L1830" t="s">
        <v>2790</v>
      </c>
      <c r="M1830" t="s">
        <v>2791</v>
      </c>
      <c r="N1830" t="s">
        <v>24</v>
      </c>
      <c r="O1830">
        <v>2222149</v>
      </c>
      <c r="P1830" t="s">
        <v>2792</v>
      </c>
      <c r="Q1830" t="s">
        <v>32</v>
      </c>
      <c r="R1830">
        <v>1605</v>
      </c>
      <c r="S1830" t="s">
        <v>28</v>
      </c>
    </row>
    <row r="1831" spans="1:19">
      <c r="A1831">
        <v>1838</v>
      </c>
      <c r="B1831" s="1">
        <v>44602.590486111112</v>
      </c>
      <c r="C1831" s="1">
        <v>44820.478344907409</v>
      </c>
      <c r="D1831">
        <v>2022</v>
      </c>
      <c r="E1831">
        <v>2022</v>
      </c>
      <c r="F1831" t="s">
        <v>51</v>
      </c>
      <c r="G1831" t="s">
        <v>128</v>
      </c>
      <c r="H1831" s="1">
        <v>44820.478344907409</v>
      </c>
      <c r="J1831" t="s">
        <v>2729</v>
      </c>
      <c r="K1831" t="s">
        <v>24</v>
      </c>
      <c r="L1831" t="s">
        <v>2793</v>
      </c>
      <c r="M1831" t="s">
        <v>2794</v>
      </c>
      <c r="N1831" t="s">
        <v>24</v>
      </c>
      <c r="O1831">
        <v>18825511</v>
      </c>
      <c r="P1831" t="s">
        <v>2795</v>
      </c>
      <c r="Q1831" t="s">
        <v>32</v>
      </c>
      <c r="R1831">
        <v>1604</v>
      </c>
      <c r="S1831" t="s">
        <v>28</v>
      </c>
    </row>
    <row r="1832" spans="1:19">
      <c r="A1832">
        <v>1839</v>
      </c>
      <c r="B1832" s="1">
        <v>44602.605763888889</v>
      </c>
      <c r="C1832" s="1">
        <v>44791.460752314815</v>
      </c>
      <c r="D1832">
        <v>2022</v>
      </c>
      <c r="E1832">
        <v>2022</v>
      </c>
      <c r="F1832" t="s">
        <v>51</v>
      </c>
      <c r="G1832" t="s">
        <v>128</v>
      </c>
      <c r="H1832" s="1">
        <v>44791.460752314815</v>
      </c>
      <c r="J1832" t="s">
        <v>2647</v>
      </c>
      <c r="K1832" t="s">
        <v>24</v>
      </c>
      <c r="L1832" t="s">
        <v>400</v>
      </c>
      <c r="M1832" t="s">
        <v>238</v>
      </c>
      <c r="N1832" t="s">
        <v>24</v>
      </c>
      <c r="O1832">
        <v>16317071</v>
      </c>
      <c r="P1832" t="s">
        <v>2796</v>
      </c>
      <c r="Q1832" t="s">
        <v>32</v>
      </c>
      <c r="R1832">
        <v>1604</v>
      </c>
      <c r="S1832" t="s">
        <v>28</v>
      </c>
    </row>
    <row r="1833" spans="1:19">
      <c r="A1833">
        <v>1840</v>
      </c>
      <c r="B1833" s="1">
        <v>44602.608263888891</v>
      </c>
      <c r="C1833" s="1">
        <v>44610.704618055555</v>
      </c>
      <c r="D1833">
        <v>2022</v>
      </c>
      <c r="E1833">
        <v>2022</v>
      </c>
      <c r="F1833" t="s">
        <v>30</v>
      </c>
      <c r="G1833" t="s">
        <v>73</v>
      </c>
      <c r="H1833" s="1">
        <v>44610.704618055555</v>
      </c>
      <c r="J1833" t="s">
        <v>24</v>
      </c>
      <c r="K1833" t="s">
        <v>24</v>
      </c>
      <c r="L1833" t="s">
        <v>400</v>
      </c>
      <c r="M1833" t="s">
        <v>238</v>
      </c>
      <c r="N1833" t="s">
        <v>24</v>
      </c>
      <c r="O1833">
        <v>699525</v>
      </c>
      <c r="P1833" t="s">
        <v>2797</v>
      </c>
      <c r="Q1833" t="s">
        <v>32</v>
      </c>
      <c r="R1833">
        <v>1604</v>
      </c>
      <c r="S1833" t="s">
        <v>28</v>
      </c>
    </row>
    <row r="1834" spans="1:19">
      <c r="A1834">
        <v>1841</v>
      </c>
      <c r="B1834" s="1">
        <v>44602.67728009259</v>
      </c>
      <c r="C1834" s="1">
        <v>44839.705949074072</v>
      </c>
      <c r="D1834">
        <v>2022</v>
      </c>
      <c r="E1834">
        <v>2022</v>
      </c>
      <c r="F1834" t="s">
        <v>51</v>
      </c>
      <c r="G1834" t="s">
        <v>1640</v>
      </c>
      <c r="H1834" s="1">
        <v>44839.705949074072</v>
      </c>
      <c r="I1834" t="s">
        <v>1641</v>
      </c>
      <c r="J1834" t="s">
        <v>2647</v>
      </c>
      <c r="K1834" t="s">
        <v>24</v>
      </c>
      <c r="L1834" t="s">
        <v>584</v>
      </c>
      <c r="M1834" t="s">
        <v>81</v>
      </c>
      <c r="N1834" t="s">
        <v>24</v>
      </c>
      <c r="O1834">
        <v>20479277</v>
      </c>
      <c r="P1834" t="s">
        <v>2798</v>
      </c>
      <c r="Q1834" t="s">
        <v>32</v>
      </c>
      <c r="R1834">
        <v>1604</v>
      </c>
      <c r="S1834" t="s">
        <v>28</v>
      </c>
    </row>
    <row r="1835" spans="1:19">
      <c r="A1835">
        <v>1842</v>
      </c>
      <c r="B1835" s="1">
        <v>44602.783472222225</v>
      </c>
      <c r="C1835" s="1">
        <v>45148.408356481479</v>
      </c>
      <c r="D1835">
        <v>2022</v>
      </c>
      <c r="E1835">
        <v>2023</v>
      </c>
      <c r="F1835" t="s">
        <v>51</v>
      </c>
      <c r="G1835" t="s">
        <v>2799</v>
      </c>
      <c r="H1835" s="1">
        <v>45148.408356481479</v>
      </c>
      <c r="I1835" t="s">
        <v>815</v>
      </c>
      <c r="J1835" t="s">
        <v>1642</v>
      </c>
      <c r="K1835" t="s">
        <v>24</v>
      </c>
      <c r="L1835" t="s">
        <v>2800</v>
      </c>
      <c r="M1835" t="s">
        <v>1169</v>
      </c>
      <c r="N1835" t="s">
        <v>24</v>
      </c>
      <c r="O1835">
        <v>47141990</v>
      </c>
      <c r="P1835" t="s">
        <v>2801</v>
      </c>
      <c r="Q1835" t="s">
        <v>32</v>
      </c>
      <c r="R1835">
        <v>1604</v>
      </c>
      <c r="S1835" t="s">
        <v>28</v>
      </c>
    </row>
    <row r="1836" spans="1:19">
      <c r="A1836">
        <v>1843</v>
      </c>
      <c r="B1836" s="1">
        <v>44603.510138888887</v>
      </c>
      <c r="C1836" s="1">
        <v>44994.454907407409</v>
      </c>
      <c r="D1836">
        <v>2022</v>
      </c>
      <c r="E1836">
        <v>2023</v>
      </c>
      <c r="F1836" t="s">
        <v>51</v>
      </c>
      <c r="G1836" t="s">
        <v>2087</v>
      </c>
      <c r="H1836" s="1">
        <v>44994.454907407409</v>
      </c>
      <c r="I1836" t="s">
        <v>815</v>
      </c>
      <c r="J1836" t="s">
        <v>2647</v>
      </c>
      <c r="K1836" t="s">
        <v>24</v>
      </c>
      <c r="L1836" t="s">
        <v>2800</v>
      </c>
      <c r="M1836" t="s">
        <v>1169</v>
      </c>
      <c r="N1836" t="s">
        <v>24</v>
      </c>
      <c r="O1836">
        <v>33777628</v>
      </c>
      <c r="P1836" t="s">
        <v>2802</v>
      </c>
      <c r="Q1836" t="s">
        <v>32</v>
      </c>
      <c r="R1836">
        <v>1603</v>
      </c>
      <c r="S1836" t="s">
        <v>28</v>
      </c>
    </row>
    <row r="1837" spans="1:19">
      <c r="A1837">
        <v>1844</v>
      </c>
      <c r="B1837" s="1">
        <v>44603.773368055554</v>
      </c>
      <c r="C1837" s="1">
        <v>44617.767372685186</v>
      </c>
      <c r="D1837">
        <v>2022</v>
      </c>
      <c r="E1837">
        <v>2022</v>
      </c>
      <c r="F1837" t="s">
        <v>51</v>
      </c>
      <c r="G1837" t="s">
        <v>31</v>
      </c>
      <c r="H1837" s="1">
        <v>44617.767372685186</v>
      </c>
      <c r="J1837" t="s">
        <v>2647</v>
      </c>
      <c r="K1837" t="s">
        <v>24</v>
      </c>
      <c r="L1837" t="s">
        <v>2803</v>
      </c>
      <c r="M1837" t="s">
        <v>160</v>
      </c>
      <c r="N1837" t="s">
        <v>24</v>
      </c>
      <c r="O1837">
        <v>1209082</v>
      </c>
      <c r="P1837" t="s">
        <v>2804</v>
      </c>
      <c r="Q1837" t="s">
        <v>32</v>
      </c>
      <c r="R1837">
        <v>1603</v>
      </c>
      <c r="S1837" t="s">
        <v>28</v>
      </c>
    </row>
    <row r="1838" spans="1:19">
      <c r="A1838">
        <v>1845</v>
      </c>
      <c r="B1838" s="1">
        <v>44606.742766203701</v>
      </c>
      <c r="C1838" s="1">
        <v>44686.725925925923</v>
      </c>
      <c r="D1838">
        <v>2022</v>
      </c>
      <c r="E1838">
        <v>2022</v>
      </c>
      <c r="F1838" t="s">
        <v>51</v>
      </c>
      <c r="G1838" t="s">
        <v>31</v>
      </c>
      <c r="H1838" s="1">
        <v>44686.725925925923</v>
      </c>
      <c r="J1838" t="s">
        <v>2647</v>
      </c>
      <c r="K1838" t="s">
        <v>24</v>
      </c>
      <c r="L1838" t="s">
        <v>478</v>
      </c>
      <c r="M1838" t="s">
        <v>81</v>
      </c>
      <c r="N1838" t="s">
        <v>24</v>
      </c>
      <c r="O1838">
        <v>6910545</v>
      </c>
      <c r="P1838" t="s">
        <v>2805</v>
      </c>
      <c r="Q1838" t="s">
        <v>32</v>
      </c>
      <c r="R1838">
        <v>1600</v>
      </c>
      <c r="S1838" t="s">
        <v>28</v>
      </c>
    </row>
    <row r="1839" spans="1:19">
      <c r="A1839">
        <v>1846</v>
      </c>
      <c r="B1839" s="1">
        <v>44607.626400462963</v>
      </c>
      <c r="C1839" s="1">
        <v>44791.461793981478</v>
      </c>
      <c r="D1839">
        <v>2022</v>
      </c>
      <c r="E1839">
        <v>2022</v>
      </c>
      <c r="F1839" t="s">
        <v>51</v>
      </c>
      <c r="G1839" t="s">
        <v>128</v>
      </c>
      <c r="H1839" s="1">
        <v>44791.461793981478</v>
      </c>
      <c r="J1839" t="s">
        <v>2647</v>
      </c>
      <c r="K1839" t="s">
        <v>24</v>
      </c>
      <c r="L1839" t="s">
        <v>2806</v>
      </c>
      <c r="M1839" t="s">
        <v>120</v>
      </c>
      <c r="N1839" t="s">
        <v>24</v>
      </c>
      <c r="O1839">
        <v>15883378</v>
      </c>
      <c r="P1839" t="s">
        <v>2807</v>
      </c>
      <c r="Q1839" t="s">
        <v>32</v>
      </c>
      <c r="R1839">
        <v>1599</v>
      </c>
      <c r="S1839" t="s">
        <v>28</v>
      </c>
    </row>
    <row r="1840" spans="1:19">
      <c r="A1840">
        <v>1847</v>
      </c>
      <c r="B1840" s="1">
        <v>44607.743043981478</v>
      </c>
      <c r="C1840" s="1">
        <v>44710.904270833336</v>
      </c>
      <c r="D1840">
        <v>2022</v>
      </c>
      <c r="E1840">
        <v>2022</v>
      </c>
      <c r="F1840" t="s">
        <v>51</v>
      </c>
      <c r="G1840" t="s">
        <v>69</v>
      </c>
      <c r="H1840" s="1">
        <v>44710.904270833336</v>
      </c>
      <c r="J1840" t="s">
        <v>1642</v>
      </c>
      <c r="K1840" t="s">
        <v>24</v>
      </c>
      <c r="L1840" t="s">
        <v>2808</v>
      </c>
      <c r="M1840" t="s">
        <v>904</v>
      </c>
      <c r="N1840" t="s">
        <v>24</v>
      </c>
      <c r="O1840">
        <v>8913130</v>
      </c>
      <c r="P1840" t="s">
        <v>2809</v>
      </c>
      <c r="Q1840" t="s">
        <v>32</v>
      </c>
      <c r="R1840">
        <v>1599</v>
      </c>
      <c r="S1840" t="s">
        <v>28</v>
      </c>
    </row>
    <row r="1841" spans="1:19">
      <c r="A1841">
        <v>1848</v>
      </c>
      <c r="B1841" s="1">
        <v>44608.435393518521</v>
      </c>
      <c r="C1841" s="1">
        <v>44641.724583333336</v>
      </c>
      <c r="D1841">
        <v>2022</v>
      </c>
      <c r="E1841">
        <v>2022</v>
      </c>
      <c r="F1841" t="s">
        <v>51</v>
      </c>
      <c r="G1841" t="s">
        <v>73</v>
      </c>
      <c r="H1841" s="1">
        <v>44641.724583333336</v>
      </c>
      <c r="J1841" t="s">
        <v>2647</v>
      </c>
      <c r="K1841" t="s">
        <v>24</v>
      </c>
      <c r="L1841" t="s">
        <v>1240</v>
      </c>
      <c r="M1841" t="s">
        <v>383</v>
      </c>
      <c r="N1841" t="s">
        <v>24</v>
      </c>
      <c r="O1841">
        <v>2876186</v>
      </c>
      <c r="P1841" t="s">
        <v>2810</v>
      </c>
      <c r="Q1841" t="s">
        <v>32</v>
      </c>
      <c r="R1841">
        <v>1598</v>
      </c>
      <c r="S1841" t="s">
        <v>28</v>
      </c>
    </row>
    <row r="1842" spans="1:19">
      <c r="A1842">
        <v>1849</v>
      </c>
      <c r="B1842" s="1">
        <v>44608.518587962964</v>
      </c>
      <c r="C1842" s="1">
        <v>44642.691828703704</v>
      </c>
      <c r="D1842">
        <v>2022</v>
      </c>
      <c r="E1842">
        <v>2022</v>
      </c>
      <c r="F1842" t="s">
        <v>51</v>
      </c>
      <c r="G1842" t="s">
        <v>2715</v>
      </c>
      <c r="H1842" s="1">
        <v>44642.691828703704</v>
      </c>
      <c r="J1842" t="s">
        <v>2647</v>
      </c>
      <c r="K1842" t="s">
        <v>24</v>
      </c>
      <c r="L1842" t="s">
        <v>2811</v>
      </c>
      <c r="M1842" t="s">
        <v>282</v>
      </c>
      <c r="N1842" t="s">
        <v>24</v>
      </c>
      <c r="O1842">
        <v>2952568</v>
      </c>
      <c r="P1842" t="s">
        <v>2812</v>
      </c>
      <c r="Q1842" t="s">
        <v>32</v>
      </c>
      <c r="R1842">
        <v>1598</v>
      </c>
      <c r="S1842" t="s">
        <v>28</v>
      </c>
    </row>
    <row r="1843" spans="1:19">
      <c r="A1843">
        <v>1850</v>
      </c>
      <c r="B1843" s="1">
        <v>44609.429710648146</v>
      </c>
      <c r="C1843" s="1">
        <v>44645.699780092589</v>
      </c>
      <c r="D1843">
        <v>2022</v>
      </c>
      <c r="E1843">
        <v>2022</v>
      </c>
      <c r="F1843" t="s">
        <v>30</v>
      </c>
      <c r="G1843" t="s">
        <v>2760</v>
      </c>
      <c r="H1843" s="1">
        <v>44645.699780092589</v>
      </c>
      <c r="J1843" t="s">
        <v>24</v>
      </c>
      <c r="K1843" t="s">
        <v>24</v>
      </c>
      <c r="L1843" t="s">
        <v>792</v>
      </c>
      <c r="M1843" t="s">
        <v>793</v>
      </c>
      <c r="N1843" t="s">
        <v>24</v>
      </c>
      <c r="O1843">
        <v>3133734</v>
      </c>
      <c r="P1843" t="s">
        <v>2813</v>
      </c>
      <c r="Q1843" t="s">
        <v>32</v>
      </c>
      <c r="R1843">
        <v>1597</v>
      </c>
      <c r="S1843" t="s">
        <v>28</v>
      </c>
    </row>
    <row r="1844" spans="1:19">
      <c r="A1844">
        <v>1851</v>
      </c>
      <c r="B1844" s="1">
        <v>44609.451458333337</v>
      </c>
      <c r="C1844" s="1">
        <v>44663.753032407411</v>
      </c>
      <c r="D1844">
        <v>2022</v>
      </c>
      <c r="E1844">
        <v>2022</v>
      </c>
      <c r="F1844" t="s">
        <v>51</v>
      </c>
      <c r="G1844" t="s">
        <v>69</v>
      </c>
      <c r="H1844" s="1">
        <v>44663.753032407411</v>
      </c>
      <c r="J1844" t="s">
        <v>1642</v>
      </c>
      <c r="K1844" t="s">
        <v>24</v>
      </c>
      <c r="L1844" t="s">
        <v>2814</v>
      </c>
      <c r="M1844" t="s">
        <v>238</v>
      </c>
      <c r="N1844" t="s">
        <v>24</v>
      </c>
      <c r="O1844">
        <v>4691656</v>
      </c>
      <c r="P1844" t="s">
        <v>2815</v>
      </c>
      <c r="Q1844" t="s">
        <v>32</v>
      </c>
      <c r="R1844">
        <v>1597</v>
      </c>
      <c r="S1844" t="s">
        <v>28</v>
      </c>
    </row>
    <row r="1845" spans="1:19">
      <c r="A1845">
        <v>1852</v>
      </c>
      <c r="B1845" s="1">
        <v>44609.749490740738</v>
      </c>
      <c r="C1845" s="1">
        <v>44628.495023148149</v>
      </c>
      <c r="D1845">
        <v>2022</v>
      </c>
      <c r="E1845">
        <v>2022</v>
      </c>
      <c r="F1845" t="s">
        <v>30</v>
      </c>
      <c r="G1845" t="s">
        <v>2487</v>
      </c>
      <c r="H1845" s="1">
        <v>44628.495023148149</v>
      </c>
      <c r="J1845" t="s">
        <v>24</v>
      </c>
      <c r="K1845" t="s">
        <v>24</v>
      </c>
      <c r="L1845" t="s">
        <v>2816</v>
      </c>
      <c r="M1845" t="s">
        <v>2817</v>
      </c>
      <c r="N1845" t="s">
        <v>24</v>
      </c>
      <c r="O1845">
        <v>1619614</v>
      </c>
      <c r="P1845" t="s">
        <v>2818</v>
      </c>
      <c r="Q1845" t="s">
        <v>32</v>
      </c>
      <c r="R1845">
        <v>1597</v>
      </c>
      <c r="S1845" t="s">
        <v>28</v>
      </c>
    </row>
    <row r="1846" spans="1:19">
      <c r="A1846">
        <v>1853</v>
      </c>
      <c r="B1846" s="1">
        <v>44609.752152777779</v>
      </c>
      <c r="C1846" s="1">
        <v>44747.653946759259</v>
      </c>
      <c r="D1846">
        <v>2022</v>
      </c>
      <c r="E1846">
        <v>2022</v>
      </c>
      <c r="F1846" t="s">
        <v>51</v>
      </c>
      <c r="G1846" t="s">
        <v>328</v>
      </c>
      <c r="H1846" s="1">
        <v>44747.653946759259</v>
      </c>
      <c r="J1846" t="s">
        <v>1642</v>
      </c>
      <c r="K1846" t="s">
        <v>24</v>
      </c>
      <c r="L1846" t="s">
        <v>2816</v>
      </c>
      <c r="M1846" t="s">
        <v>2819</v>
      </c>
      <c r="N1846" t="s">
        <v>24</v>
      </c>
      <c r="O1846">
        <v>11914715</v>
      </c>
      <c r="P1846" t="s">
        <v>2820</v>
      </c>
      <c r="Q1846" t="s">
        <v>32</v>
      </c>
      <c r="R1846">
        <v>1597</v>
      </c>
      <c r="S1846" t="s">
        <v>28</v>
      </c>
    </row>
    <row r="1847" spans="1:19">
      <c r="A1847">
        <v>1854</v>
      </c>
      <c r="B1847" s="1">
        <v>44610.45758101852</v>
      </c>
      <c r="C1847" s="1">
        <v>44651.460694444446</v>
      </c>
      <c r="D1847">
        <v>2022</v>
      </c>
      <c r="E1847">
        <v>2022</v>
      </c>
      <c r="F1847" t="s">
        <v>838</v>
      </c>
      <c r="G1847" t="s">
        <v>2721</v>
      </c>
      <c r="H1847" s="1">
        <v>44651.460694444446</v>
      </c>
      <c r="J1847" t="s">
        <v>24</v>
      </c>
      <c r="K1847" t="s">
        <v>24</v>
      </c>
      <c r="L1847" t="s">
        <v>2453</v>
      </c>
      <c r="M1847" t="s">
        <v>200</v>
      </c>
      <c r="N1847" t="s">
        <v>24</v>
      </c>
      <c r="O1847">
        <v>3542669</v>
      </c>
      <c r="P1847" t="s">
        <v>2821</v>
      </c>
      <c r="Q1847" t="s">
        <v>32</v>
      </c>
      <c r="R1847">
        <v>1596</v>
      </c>
      <c r="S1847" t="s">
        <v>28</v>
      </c>
    </row>
    <row r="1848" spans="1:19">
      <c r="A1848">
        <v>1855</v>
      </c>
      <c r="B1848" s="1">
        <v>44610.554791666669</v>
      </c>
      <c r="C1848" s="1">
        <v>44686.62290509259</v>
      </c>
      <c r="D1848">
        <v>2022</v>
      </c>
      <c r="E1848">
        <v>2022</v>
      </c>
      <c r="F1848" t="s">
        <v>51</v>
      </c>
      <c r="G1848" t="s">
        <v>1640</v>
      </c>
      <c r="H1848" s="1">
        <v>44686.62290509259</v>
      </c>
      <c r="J1848" t="s">
        <v>1642</v>
      </c>
      <c r="K1848" t="s">
        <v>24</v>
      </c>
      <c r="L1848" t="s">
        <v>2822</v>
      </c>
      <c r="M1848" t="s">
        <v>81</v>
      </c>
      <c r="N1848" t="s">
        <v>24</v>
      </c>
      <c r="O1848">
        <v>6572285</v>
      </c>
      <c r="P1848" t="s">
        <v>2823</v>
      </c>
      <c r="Q1848" t="s">
        <v>32</v>
      </c>
      <c r="R1848">
        <v>1596</v>
      </c>
      <c r="S1848" t="s">
        <v>28</v>
      </c>
    </row>
    <row r="1849" spans="1:19">
      <c r="A1849">
        <v>1856</v>
      </c>
      <c r="B1849" s="1">
        <v>44610.559560185182</v>
      </c>
      <c r="C1849" s="1">
        <v>44679.734560185185</v>
      </c>
      <c r="D1849">
        <v>2022</v>
      </c>
      <c r="E1849">
        <v>2022</v>
      </c>
      <c r="F1849" t="s">
        <v>51</v>
      </c>
      <c r="G1849" t="s">
        <v>1640</v>
      </c>
      <c r="H1849" s="1">
        <v>44679.734560185185</v>
      </c>
      <c r="J1849" t="s">
        <v>1642</v>
      </c>
      <c r="K1849" t="s">
        <v>24</v>
      </c>
      <c r="L1849" t="s">
        <v>2822</v>
      </c>
      <c r="M1849" t="s">
        <v>81</v>
      </c>
      <c r="N1849" t="s">
        <v>24</v>
      </c>
      <c r="O1849">
        <v>5976720</v>
      </c>
      <c r="P1849" t="s">
        <v>2824</v>
      </c>
      <c r="Q1849" t="s">
        <v>32</v>
      </c>
      <c r="R1849">
        <v>1596</v>
      </c>
      <c r="S1849" t="s">
        <v>28</v>
      </c>
    </row>
    <row r="1850" spans="1:19">
      <c r="A1850">
        <v>1857</v>
      </c>
      <c r="B1850" s="1">
        <v>44610.563206018516</v>
      </c>
      <c r="C1850" s="1">
        <v>44720.748692129629</v>
      </c>
      <c r="D1850">
        <v>2022</v>
      </c>
      <c r="E1850">
        <v>2022</v>
      </c>
      <c r="F1850" t="s">
        <v>51</v>
      </c>
      <c r="G1850" t="s">
        <v>31</v>
      </c>
      <c r="H1850" s="1">
        <v>44720.748692129629</v>
      </c>
      <c r="J1850" t="s">
        <v>1642</v>
      </c>
      <c r="K1850" t="s">
        <v>24</v>
      </c>
      <c r="L1850" t="s">
        <v>2439</v>
      </c>
      <c r="M1850" t="s">
        <v>81</v>
      </c>
      <c r="N1850" t="s">
        <v>24</v>
      </c>
      <c r="O1850">
        <v>9520026</v>
      </c>
      <c r="P1850" t="s">
        <v>830</v>
      </c>
      <c r="Q1850" t="s">
        <v>32</v>
      </c>
      <c r="R1850">
        <v>1596</v>
      </c>
      <c r="S1850" t="s">
        <v>28</v>
      </c>
    </row>
    <row r="1851" spans="1:19">
      <c r="A1851">
        <v>1858</v>
      </c>
      <c r="B1851" s="1">
        <v>44610.565254629626</v>
      </c>
      <c r="C1851" s="1">
        <v>44809.737962962965</v>
      </c>
      <c r="D1851">
        <v>2022</v>
      </c>
      <c r="E1851">
        <v>2022</v>
      </c>
      <c r="F1851" t="s">
        <v>51</v>
      </c>
      <c r="G1851" t="s">
        <v>1640</v>
      </c>
      <c r="H1851" s="1">
        <v>44809.737962962965</v>
      </c>
      <c r="J1851" t="s">
        <v>1642</v>
      </c>
      <c r="K1851" t="s">
        <v>24</v>
      </c>
      <c r="L1851" t="s">
        <v>2439</v>
      </c>
      <c r="M1851" t="s">
        <v>81</v>
      </c>
      <c r="N1851" t="s">
        <v>24</v>
      </c>
      <c r="O1851">
        <v>17208522</v>
      </c>
      <c r="P1851" t="s">
        <v>2825</v>
      </c>
      <c r="Q1851" t="s">
        <v>32</v>
      </c>
      <c r="R1851">
        <v>1596</v>
      </c>
      <c r="S1851" t="s">
        <v>28</v>
      </c>
    </row>
    <row r="1852" spans="1:19">
      <c r="A1852">
        <v>1859</v>
      </c>
      <c r="B1852" s="1">
        <v>44610.666284722225</v>
      </c>
      <c r="C1852" s="1">
        <v>44637.47420138889</v>
      </c>
      <c r="D1852">
        <v>2022</v>
      </c>
      <c r="E1852">
        <v>2022</v>
      </c>
      <c r="F1852" t="s">
        <v>51</v>
      </c>
      <c r="G1852" t="s">
        <v>2715</v>
      </c>
      <c r="H1852" s="1">
        <v>44637.47420138889</v>
      </c>
      <c r="J1852" t="s">
        <v>2647</v>
      </c>
      <c r="K1852" t="s">
        <v>24</v>
      </c>
      <c r="L1852" t="s">
        <v>2826</v>
      </c>
      <c r="M1852" t="s">
        <v>109</v>
      </c>
      <c r="N1852" t="s">
        <v>24</v>
      </c>
      <c r="O1852">
        <v>2316204</v>
      </c>
      <c r="P1852" t="s">
        <v>2827</v>
      </c>
      <c r="Q1852" t="s">
        <v>32</v>
      </c>
      <c r="R1852">
        <v>1596</v>
      </c>
      <c r="S1852" t="s">
        <v>28</v>
      </c>
    </row>
    <row r="1853" spans="1:19">
      <c r="A1853">
        <v>1860</v>
      </c>
      <c r="B1853" s="1">
        <v>44610.680763888886</v>
      </c>
      <c r="C1853" s="1">
        <v>44840.73951388889</v>
      </c>
      <c r="D1853">
        <v>2022</v>
      </c>
      <c r="E1853">
        <v>2022</v>
      </c>
      <c r="F1853" t="s">
        <v>51</v>
      </c>
      <c r="G1853" t="s">
        <v>128</v>
      </c>
      <c r="H1853" s="1">
        <v>44840.73951388889</v>
      </c>
      <c r="I1853" t="s">
        <v>2728</v>
      </c>
      <c r="J1853" t="s">
        <v>2729</v>
      </c>
      <c r="K1853" t="s">
        <v>24</v>
      </c>
      <c r="L1853" t="s">
        <v>2828</v>
      </c>
      <c r="M1853" t="s">
        <v>425</v>
      </c>
      <c r="N1853" t="s">
        <v>24</v>
      </c>
      <c r="O1853">
        <v>19877076</v>
      </c>
      <c r="P1853" t="s">
        <v>2829</v>
      </c>
      <c r="Q1853" t="s">
        <v>32</v>
      </c>
      <c r="R1853">
        <v>1596</v>
      </c>
      <c r="S1853" t="s">
        <v>28</v>
      </c>
    </row>
    <row r="1854" spans="1:19">
      <c r="A1854">
        <v>1861</v>
      </c>
      <c r="B1854" s="1">
        <v>44610.740023148152</v>
      </c>
      <c r="C1854" s="1">
        <v>45231.469560185185</v>
      </c>
      <c r="D1854">
        <v>2022</v>
      </c>
      <c r="E1854">
        <v>2023</v>
      </c>
      <c r="F1854" t="s">
        <v>30</v>
      </c>
      <c r="G1854" t="s">
        <v>31</v>
      </c>
      <c r="H1854" s="1">
        <v>45231.469560185185</v>
      </c>
      <c r="I1854" t="s">
        <v>1641</v>
      </c>
      <c r="J1854" t="s">
        <v>1642</v>
      </c>
      <c r="K1854" t="s">
        <v>24</v>
      </c>
      <c r="L1854" t="s">
        <v>1145</v>
      </c>
      <c r="M1854" t="s">
        <v>35</v>
      </c>
      <c r="N1854" t="s">
        <v>24</v>
      </c>
      <c r="O1854">
        <v>53631032</v>
      </c>
      <c r="P1854" t="s">
        <v>2830</v>
      </c>
      <c r="Q1854" t="s">
        <v>32</v>
      </c>
      <c r="R1854">
        <v>1596</v>
      </c>
      <c r="S1854" t="s">
        <v>28</v>
      </c>
    </row>
    <row r="1855" spans="1:19">
      <c r="A1855">
        <v>1862</v>
      </c>
      <c r="B1855" s="1">
        <v>44610.749479166669</v>
      </c>
      <c r="C1855" s="1">
        <v>44791.466157407405</v>
      </c>
      <c r="D1855">
        <v>2022</v>
      </c>
      <c r="E1855">
        <v>2022</v>
      </c>
      <c r="F1855" t="s">
        <v>51</v>
      </c>
      <c r="G1855" t="s">
        <v>128</v>
      </c>
      <c r="H1855" s="1">
        <v>44791.466157407405</v>
      </c>
      <c r="J1855" t="s">
        <v>2729</v>
      </c>
      <c r="K1855" t="s">
        <v>24</v>
      </c>
      <c r="L1855" t="s">
        <v>2831</v>
      </c>
      <c r="M1855" t="s">
        <v>2832</v>
      </c>
      <c r="N1855" t="s">
        <v>24</v>
      </c>
      <c r="O1855">
        <v>15613921</v>
      </c>
      <c r="P1855" t="s">
        <v>2833</v>
      </c>
      <c r="Q1855" t="s">
        <v>32</v>
      </c>
      <c r="R1855">
        <v>1596</v>
      </c>
      <c r="S1855" t="s">
        <v>28</v>
      </c>
    </row>
    <row r="1856" spans="1:19">
      <c r="A1856">
        <v>1863</v>
      </c>
      <c r="B1856" s="1">
        <v>44610.80537037037</v>
      </c>
      <c r="C1856" s="1">
        <v>44658.818414351852</v>
      </c>
      <c r="D1856">
        <v>2022</v>
      </c>
      <c r="E1856">
        <v>2022</v>
      </c>
      <c r="F1856" t="s">
        <v>30</v>
      </c>
      <c r="G1856" t="s">
        <v>2715</v>
      </c>
      <c r="H1856" s="1">
        <v>44658.818414351852</v>
      </c>
      <c r="J1856" t="s">
        <v>24</v>
      </c>
      <c r="K1856" t="s">
        <v>24</v>
      </c>
      <c r="L1856" t="s">
        <v>2834</v>
      </c>
      <c r="M1856" t="s">
        <v>487</v>
      </c>
      <c r="N1856" t="s">
        <v>24</v>
      </c>
      <c r="O1856">
        <v>4148327</v>
      </c>
      <c r="P1856" t="s">
        <v>2835</v>
      </c>
      <c r="Q1856" t="s">
        <v>32</v>
      </c>
      <c r="R1856">
        <v>1596</v>
      </c>
      <c r="S1856" t="s">
        <v>28</v>
      </c>
    </row>
    <row r="1857" spans="1:19">
      <c r="A1857">
        <v>1864</v>
      </c>
      <c r="B1857" s="1">
        <v>44613.657557870371</v>
      </c>
      <c r="C1857" s="1">
        <v>44628.740381944444</v>
      </c>
      <c r="D1857">
        <v>2022</v>
      </c>
      <c r="E1857">
        <v>2022</v>
      </c>
      <c r="F1857" t="s">
        <v>30</v>
      </c>
      <c r="G1857" t="s">
        <v>2487</v>
      </c>
      <c r="H1857" s="1">
        <v>44628.740381944444</v>
      </c>
      <c r="J1857" t="s">
        <v>24</v>
      </c>
      <c r="K1857" t="s">
        <v>24</v>
      </c>
      <c r="L1857" t="s">
        <v>725</v>
      </c>
      <c r="M1857" t="s">
        <v>194</v>
      </c>
      <c r="N1857" t="s">
        <v>24</v>
      </c>
      <c r="O1857">
        <v>1303156</v>
      </c>
      <c r="P1857" t="s">
        <v>2836</v>
      </c>
      <c r="Q1857" t="s">
        <v>32</v>
      </c>
      <c r="R1857">
        <v>1593</v>
      </c>
      <c r="S1857" t="s">
        <v>28</v>
      </c>
    </row>
    <row r="1858" spans="1:19">
      <c r="A1858">
        <v>1865</v>
      </c>
      <c r="B1858" s="1">
        <v>44613.728738425925</v>
      </c>
      <c r="C1858" s="1">
        <v>44631.738819444443</v>
      </c>
      <c r="D1858">
        <v>2022</v>
      </c>
      <c r="E1858">
        <v>2022</v>
      </c>
      <c r="F1858" t="s">
        <v>30</v>
      </c>
      <c r="G1858" t="s">
        <v>33</v>
      </c>
      <c r="H1858" s="1">
        <v>44631.738819444443</v>
      </c>
      <c r="J1858" t="s">
        <v>24</v>
      </c>
      <c r="K1858" t="s">
        <v>24</v>
      </c>
      <c r="L1858" t="s">
        <v>1979</v>
      </c>
      <c r="M1858" t="s">
        <v>1159</v>
      </c>
      <c r="N1858" t="s">
        <v>24</v>
      </c>
      <c r="O1858">
        <v>1556071</v>
      </c>
      <c r="P1858" t="s">
        <v>2489</v>
      </c>
      <c r="Q1858" t="s">
        <v>32</v>
      </c>
      <c r="R1858">
        <v>1593</v>
      </c>
      <c r="S1858" t="s">
        <v>28</v>
      </c>
    </row>
    <row r="1859" spans="1:19">
      <c r="A1859">
        <v>1866</v>
      </c>
      <c r="B1859" s="1">
        <v>44614.400231481479</v>
      </c>
      <c r="C1859" s="1">
        <v>44634.344548611109</v>
      </c>
      <c r="D1859">
        <v>2022</v>
      </c>
      <c r="E1859">
        <v>2022</v>
      </c>
      <c r="F1859" t="s">
        <v>838</v>
      </c>
      <c r="G1859" t="s">
        <v>2487</v>
      </c>
      <c r="H1859" s="1">
        <v>44634.344548611109</v>
      </c>
      <c r="J1859" t="s">
        <v>24</v>
      </c>
      <c r="K1859" t="s">
        <v>24</v>
      </c>
      <c r="L1859" t="s">
        <v>2837</v>
      </c>
      <c r="M1859" t="s">
        <v>87</v>
      </c>
      <c r="N1859" t="s">
        <v>24</v>
      </c>
      <c r="O1859">
        <v>1723189</v>
      </c>
      <c r="P1859" t="s">
        <v>1170</v>
      </c>
      <c r="Q1859" t="s">
        <v>32</v>
      </c>
      <c r="R1859">
        <v>1592</v>
      </c>
      <c r="S1859" t="s">
        <v>28</v>
      </c>
    </row>
    <row r="1860" spans="1:19">
      <c r="A1860">
        <v>1867</v>
      </c>
      <c r="B1860" s="1">
        <v>44614.663773148146</v>
      </c>
      <c r="C1860" s="1">
        <v>44624.620486111111</v>
      </c>
      <c r="D1860">
        <v>2022</v>
      </c>
      <c r="E1860">
        <v>2022</v>
      </c>
      <c r="F1860" t="s">
        <v>51</v>
      </c>
      <c r="G1860" t="s">
        <v>128</v>
      </c>
      <c r="H1860" s="1">
        <v>44624.620486111111</v>
      </c>
      <c r="J1860" t="s">
        <v>2647</v>
      </c>
      <c r="K1860" t="s">
        <v>24</v>
      </c>
      <c r="L1860" t="s">
        <v>717</v>
      </c>
      <c r="M1860" t="s">
        <v>718</v>
      </c>
      <c r="N1860" t="s">
        <v>24</v>
      </c>
      <c r="O1860">
        <v>860260</v>
      </c>
      <c r="P1860" t="s">
        <v>2838</v>
      </c>
      <c r="Q1860" t="s">
        <v>32</v>
      </c>
      <c r="R1860">
        <v>1592</v>
      </c>
      <c r="S1860" t="s">
        <v>28</v>
      </c>
    </row>
    <row r="1861" spans="1:19">
      <c r="A1861">
        <v>1868</v>
      </c>
      <c r="B1861" s="1">
        <v>44614.701145833336</v>
      </c>
      <c r="C1861" s="1">
        <v>44683.493807870371</v>
      </c>
      <c r="D1861">
        <v>2022</v>
      </c>
      <c r="E1861">
        <v>2022</v>
      </c>
      <c r="F1861" t="s">
        <v>51</v>
      </c>
      <c r="G1861" t="s">
        <v>2715</v>
      </c>
      <c r="H1861" s="1">
        <v>44683.493807870371</v>
      </c>
      <c r="J1861" t="s">
        <v>2647</v>
      </c>
      <c r="K1861" t="s">
        <v>24</v>
      </c>
      <c r="L1861" t="s">
        <v>717</v>
      </c>
      <c r="M1861" t="s">
        <v>718</v>
      </c>
      <c r="N1861" t="s">
        <v>24</v>
      </c>
      <c r="O1861">
        <v>5943686</v>
      </c>
      <c r="P1861" t="s">
        <v>2839</v>
      </c>
      <c r="Q1861" t="s">
        <v>32</v>
      </c>
      <c r="R1861">
        <v>1592</v>
      </c>
      <c r="S1861" t="s">
        <v>28</v>
      </c>
    </row>
    <row r="1862" spans="1:19">
      <c r="A1862">
        <v>1869</v>
      </c>
      <c r="B1862" s="1">
        <v>44614.721296296295</v>
      </c>
      <c r="C1862" s="1">
        <v>44628.748449074075</v>
      </c>
      <c r="D1862">
        <v>2022</v>
      </c>
      <c r="E1862">
        <v>2022</v>
      </c>
      <c r="F1862" t="s">
        <v>838</v>
      </c>
      <c r="G1862" t="s">
        <v>2487</v>
      </c>
      <c r="H1862" s="1">
        <v>44628.748449074075</v>
      </c>
      <c r="J1862" t="s">
        <v>24</v>
      </c>
      <c r="K1862" t="s">
        <v>24</v>
      </c>
      <c r="L1862" t="s">
        <v>2840</v>
      </c>
      <c r="M1862" t="s">
        <v>126</v>
      </c>
      <c r="N1862" t="s">
        <v>24</v>
      </c>
      <c r="O1862">
        <v>1211946</v>
      </c>
      <c r="P1862" t="s">
        <v>1043</v>
      </c>
      <c r="Q1862" t="s">
        <v>32</v>
      </c>
      <c r="R1862">
        <v>1592</v>
      </c>
      <c r="S1862" t="s">
        <v>28</v>
      </c>
    </row>
    <row r="1863" spans="1:19">
      <c r="A1863">
        <v>1870</v>
      </c>
      <c r="B1863" s="1">
        <v>44615.500844907408</v>
      </c>
      <c r="C1863" s="1">
        <v>44644.483287037037</v>
      </c>
      <c r="D1863">
        <v>2022</v>
      </c>
      <c r="E1863">
        <v>2022</v>
      </c>
      <c r="F1863" t="s">
        <v>51</v>
      </c>
      <c r="G1863" t="s">
        <v>2841</v>
      </c>
      <c r="H1863" s="1">
        <v>44644.483287037037</v>
      </c>
      <c r="J1863" t="s">
        <v>2647</v>
      </c>
      <c r="K1863" t="s">
        <v>24</v>
      </c>
      <c r="L1863" t="s">
        <v>2842</v>
      </c>
      <c r="M1863" t="s">
        <v>342</v>
      </c>
      <c r="N1863" t="s">
        <v>24</v>
      </c>
      <c r="O1863">
        <v>2504083</v>
      </c>
      <c r="P1863" t="s">
        <v>2843</v>
      </c>
      <c r="Q1863" t="s">
        <v>32</v>
      </c>
      <c r="R1863">
        <v>1591</v>
      </c>
      <c r="S1863" t="s">
        <v>28</v>
      </c>
    </row>
    <row r="1864" spans="1:19">
      <c r="A1864">
        <v>1871</v>
      </c>
      <c r="B1864" s="1">
        <v>44615.572060185186</v>
      </c>
      <c r="C1864" s="1">
        <v>44809.738333333335</v>
      </c>
      <c r="D1864">
        <v>2022</v>
      </c>
      <c r="E1864">
        <v>2022</v>
      </c>
      <c r="F1864" t="s">
        <v>51</v>
      </c>
      <c r="G1864" t="s">
        <v>1640</v>
      </c>
      <c r="H1864" s="1">
        <v>44809.738333333335</v>
      </c>
      <c r="J1864" t="s">
        <v>2647</v>
      </c>
      <c r="K1864" t="s">
        <v>24</v>
      </c>
      <c r="L1864" t="s">
        <v>2608</v>
      </c>
      <c r="M1864" t="s">
        <v>238</v>
      </c>
      <c r="N1864" t="s">
        <v>24</v>
      </c>
      <c r="O1864">
        <v>16775966</v>
      </c>
      <c r="P1864" t="s">
        <v>2844</v>
      </c>
      <c r="Q1864" t="s">
        <v>32</v>
      </c>
      <c r="R1864">
        <v>1591</v>
      </c>
      <c r="S1864" t="s">
        <v>28</v>
      </c>
    </row>
    <row r="1865" spans="1:19">
      <c r="A1865">
        <v>1872</v>
      </c>
      <c r="B1865" s="1">
        <v>44615.662951388891</v>
      </c>
      <c r="C1865" s="1">
        <v>44791.470034722224</v>
      </c>
      <c r="D1865">
        <v>2022</v>
      </c>
      <c r="E1865">
        <v>2022</v>
      </c>
      <c r="F1865" t="s">
        <v>51</v>
      </c>
      <c r="G1865" t="s">
        <v>128</v>
      </c>
      <c r="H1865" s="1">
        <v>44791.470034722224</v>
      </c>
      <c r="J1865" t="s">
        <v>2647</v>
      </c>
      <c r="K1865" t="s">
        <v>24</v>
      </c>
      <c r="L1865" t="s">
        <v>2571</v>
      </c>
      <c r="M1865" t="s">
        <v>282</v>
      </c>
      <c r="N1865" t="s">
        <v>24</v>
      </c>
      <c r="O1865">
        <v>15189732</v>
      </c>
      <c r="P1865" t="s">
        <v>2845</v>
      </c>
      <c r="Q1865" t="s">
        <v>32</v>
      </c>
      <c r="R1865">
        <v>1591</v>
      </c>
      <c r="S1865" t="s">
        <v>28</v>
      </c>
    </row>
    <row r="1866" spans="1:19">
      <c r="A1866">
        <v>1873</v>
      </c>
      <c r="B1866" s="1">
        <v>44616.419756944444</v>
      </c>
      <c r="C1866" s="1">
        <v>44680.589849537035</v>
      </c>
      <c r="D1866">
        <v>2022</v>
      </c>
      <c r="E1866">
        <v>2022</v>
      </c>
      <c r="F1866" t="s">
        <v>30</v>
      </c>
      <c r="G1866" t="s">
        <v>128</v>
      </c>
      <c r="H1866" s="1">
        <v>44680.589849537035</v>
      </c>
      <c r="J1866" t="s">
        <v>24</v>
      </c>
      <c r="K1866" t="s">
        <v>24</v>
      </c>
      <c r="L1866" t="s">
        <v>725</v>
      </c>
      <c r="M1866" t="s">
        <v>194</v>
      </c>
      <c r="N1866" t="s">
        <v>24</v>
      </c>
      <c r="O1866">
        <v>5544296</v>
      </c>
      <c r="P1866" t="s">
        <v>2846</v>
      </c>
      <c r="Q1866" t="s">
        <v>32</v>
      </c>
      <c r="R1866">
        <v>1590</v>
      </c>
      <c r="S1866" t="s">
        <v>28</v>
      </c>
    </row>
    <row r="1867" spans="1:19">
      <c r="A1867">
        <v>1874</v>
      </c>
      <c r="B1867" s="1">
        <v>44616.754317129627</v>
      </c>
      <c r="C1867" s="1">
        <v>44641.740034722221</v>
      </c>
      <c r="D1867">
        <v>2022</v>
      </c>
      <c r="E1867">
        <v>2022</v>
      </c>
      <c r="F1867" t="s">
        <v>30</v>
      </c>
      <c r="G1867" t="s">
        <v>2847</v>
      </c>
      <c r="H1867" s="1">
        <v>44641.740034722221</v>
      </c>
      <c r="J1867" t="s">
        <v>24</v>
      </c>
      <c r="K1867" t="s">
        <v>24</v>
      </c>
      <c r="L1867" t="s">
        <v>2848</v>
      </c>
      <c r="M1867" t="s">
        <v>2849</v>
      </c>
      <c r="N1867" t="s">
        <v>24</v>
      </c>
      <c r="O1867">
        <v>2158766</v>
      </c>
      <c r="P1867" t="s">
        <v>2850</v>
      </c>
      <c r="Q1867" t="s">
        <v>32</v>
      </c>
      <c r="R1867">
        <v>1590</v>
      </c>
      <c r="S1867" t="s">
        <v>28</v>
      </c>
    </row>
    <row r="1868" spans="1:19">
      <c r="A1868">
        <v>1875</v>
      </c>
      <c r="B1868" s="1">
        <v>44616.758506944447</v>
      </c>
      <c r="C1868" s="1">
        <v>44637.778726851851</v>
      </c>
      <c r="D1868">
        <v>2022</v>
      </c>
      <c r="E1868">
        <v>2022</v>
      </c>
      <c r="F1868" t="s">
        <v>30</v>
      </c>
      <c r="G1868" t="s">
        <v>2847</v>
      </c>
      <c r="H1868" s="1">
        <v>44637.778726851851</v>
      </c>
      <c r="J1868" t="s">
        <v>24</v>
      </c>
      <c r="K1868" t="s">
        <v>24</v>
      </c>
      <c r="L1868" t="s">
        <v>2848</v>
      </c>
      <c r="M1868" t="s">
        <v>2849</v>
      </c>
      <c r="N1868" t="s">
        <v>24</v>
      </c>
      <c r="O1868">
        <v>1816147</v>
      </c>
      <c r="P1868" t="s">
        <v>2851</v>
      </c>
      <c r="Q1868" t="s">
        <v>32</v>
      </c>
      <c r="R1868">
        <v>1590</v>
      </c>
      <c r="S1868" t="s">
        <v>28</v>
      </c>
    </row>
    <row r="1869" spans="1:19">
      <c r="A1869">
        <v>1876</v>
      </c>
      <c r="B1869" s="1">
        <v>44617.670624999999</v>
      </c>
      <c r="C1869" s="1">
        <v>44651.449976851851</v>
      </c>
      <c r="D1869">
        <v>2022</v>
      </c>
      <c r="E1869">
        <v>2022</v>
      </c>
      <c r="F1869" t="s">
        <v>30</v>
      </c>
      <c r="G1869" t="s">
        <v>2721</v>
      </c>
      <c r="H1869" s="1">
        <v>44651.449976851851</v>
      </c>
      <c r="J1869" t="s">
        <v>24</v>
      </c>
      <c r="K1869" t="s">
        <v>24</v>
      </c>
      <c r="L1869" t="s">
        <v>80</v>
      </c>
      <c r="M1869" t="s">
        <v>81</v>
      </c>
      <c r="N1869" t="s">
        <v>24</v>
      </c>
      <c r="O1869">
        <v>2918536</v>
      </c>
      <c r="P1869" t="s">
        <v>2071</v>
      </c>
      <c r="Q1869" t="s">
        <v>32</v>
      </c>
      <c r="R1869">
        <v>1589</v>
      </c>
      <c r="S1869" t="s">
        <v>28</v>
      </c>
    </row>
    <row r="1870" spans="1:19">
      <c r="A1870">
        <v>1877</v>
      </c>
      <c r="B1870" s="1">
        <v>44624.41615740741</v>
      </c>
      <c r="C1870" s="1">
        <v>44641.74050925926</v>
      </c>
      <c r="D1870">
        <v>2022</v>
      </c>
      <c r="E1870">
        <v>2022</v>
      </c>
      <c r="F1870" t="s">
        <v>30</v>
      </c>
      <c r="G1870" t="s">
        <v>2847</v>
      </c>
      <c r="H1870" s="1">
        <v>44641.74050925926</v>
      </c>
      <c r="J1870" t="s">
        <v>24</v>
      </c>
      <c r="K1870" t="s">
        <v>24</v>
      </c>
      <c r="L1870" t="s">
        <v>2848</v>
      </c>
      <c r="M1870" t="s">
        <v>2849</v>
      </c>
      <c r="N1870" t="s">
        <v>24</v>
      </c>
      <c r="O1870">
        <v>1496824</v>
      </c>
      <c r="P1870" t="s">
        <v>2852</v>
      </c>
      <c r="Q1870" t="s">
        <v>32</v>
      </c>
      <c r="R1870">
        <v>1582</v>
      </c>
      <c r="S1870" t="s">
        <v>28</v>
      </c>
    </row>
    <row r="1871" spans="1:19">
      <c r="A1871">
        <v>1878</v>
      </c>
      <c r="B1871" s="1">
        <v>44624.425868055558</v>
      </c>
      <c r="C1871" s="1">
        <v>44627.375393518516</v>
      </c>
      <c r="D1871">
        <v>2022</v>
      </c>
      <c r="E1871">
        <v>2022</v>
      </c>
      <c r="F1871" t="s">
        <v>51</v>
      </c>
      <c r="G1871" t="s">
        <v>2487</v>
      </c>
      <c r="H1871" s="1">
        <v>44627.375393518516</v>
      </c>
      <c r="J1871" t="s">
        <v>2647</v>
      </c>
      <c r="K1871" t="s">
        <v>24</v>
      </c>
      <c r="L1871" t="s">
        <v>2853</v>
      </c>
      <c r="M1871" t="s">
        <v>1913</v>
      </c>
      <c r="N1871" t="s">
        <v>24</v>
      </c>
      <c r="O1871">
        <v>254839</v>
      </c>
      <c r="P1871" t="s">
        <v>2854</v>
      </c>
      <c r="Q1871" t="s">
        <v>32</v>
      </c>
      <c r="R1871">
        <v>1582</v>
      </c>
      <c r="S1871" t="s">
        <v>28</v>
      </c>
    </row>
    <row r="1872" spans="1:19">
      <c r="A1872">
        <v>1879</v>
      </c>
      <c r="B1872" s="1">
        <v>44624.42701388889</v>
      </c>
      <c r="C1872" s="1">
        <v>44641.740810185183</v>
      </c>
      <c r="D1872">
        <v>2022</v>
      </c>
      <c r="E1872">
        <v>2022</v>
      </c>
      <c r="F1872" t="s">
        <v>30</v>
      </c>
      <c r="G1872" t="s">
        <v>2847</v>
      </c>
      <c r="H1872" s="1">
        <v>44641.740810185183</v>
      </c>
      <c r="J1872" t="s">
        <v>24</v>
      </c>
      <c r="K1872" t="s">
        <v>24</v>
      </c>
      <c r="L1872" t="s">
        <v>2848</v>
      </c>
      <c r="M1872" t="s">
        <v>2849</v>
      </c>
      <c r="N1872" t="s">
        <v>24</v>
      </c>
      <c r="O1872">
        <v>1495912</v>
      </c>
      <c r="P1872" t="s">
        <v>2855</v>
      </c>
      <c r="Q1872" t="s">
        <v>32</v>
      </c>
      <c r="R1872">
        <v>1582</v>
      </c>
      <c r="S1872" t="s">
        <v>28</v>
      </c>
    </row>
    <row r="1873" spans="1:19">
      <c r="A1873">
        <v>1880</v>
      </c>
      <c r="B1873" s="1">
        <v>44624.428518518522</v>
      </c>
      <c r="C1873" s="1">
        <v>44637.777962962966</v>
      </c>
      <c r="D1873">
        <v>2022</v>
      </c>
      <c r="E1873">
        <v>2022</v>
      </c>
      <c r="F1873" t="s">
        <v>30</v>
      </c>
      <c r="G1873" t="s">
        <v>2847</v>
      </c>
      <c r="H1873" s="1">
        <v>44637.777962962966</v>
      </c>
      <c r="J1873" t="s">
        <v>24</v>
      </c>
      <c r="K1873" t="s">
        <v>24</v>
      </c>
      <c r="L1873" t="s">
        <v>2848</v>
      </c>
      <c r="M1873" t="s">
        <v>2849</v>
      </c>
      <c r="N1873" t="s">
        <v>24</v>
      </c>
      <c r="O1873">
        <v>1153392</v>
      </c>
      <c r="P1873" t="s">
        <v>2856</v>
      </c>
      <c r="Q1873" t="s">
        <v>32</v>
      </c>
      <c r="R1873">
        <v>1582</v>
      </c>
      <c r="S1873" t="s">
        <v>28</v>
      </c>
    </row>
    <row r="1874" spans="1:19">
      <c r="A1874">
        <v>1881</v>
      </c>
      <c r="B1874" s="1">
        <v>44624.429699074077</v>
      </c>
      <c r="C1874" s="1">
        <v>44637.778391203705</v>
      </c>
      <c r="D1874">
        <v>2022</v>
      </c>
      <c r="E1874">
        <v>2022</v>
      </c>
      <c r="F1874" t="s">
        <v>30</v>
      </c>
      <c r="G1874" t="s">
        <v>2847</v>
      </c>
      <c r="H1874" s="1">
        <v>44637.778391203705</v>
      </c>
      <c r="J1874" t="s">
        <v>24</v>
      </c>
      <c r="K1874" t="s">
        <v>24</v>
      </c>
      <c r="L1874" t="s">
        <v>2848</v>
      </c>
      <c r="M1874" t="s">
        <v>2849</v>
      </c>
      <c r="N1874" t="s">
        <v>24</v>
      </c>
      <c r="O1874">
        <v>1153327</v>
      </c>
      <c r="P1874" t="s">
        <v>2856</v>
      </c>
      <c r="Q1874" t="s">
        <v>32</v>
      </c>
      <c r="R1874">
        <v>1582</v>
      </c>
      <c r="S1874" t="s">
        <v>28</v>
      </c>
    </row>
    <row r="1875" spans="1:19">
      <c r="A1875">
        <v>1882</v>
      </c>
      <c r="B1875" s="1">
        <v>44627.501516203702</v>
      </c>
      <c r="C1875" s="1">
        <v>44754.668541666666</v>
      </c>
      <c r="D1875">
        <v>2022</v>
      </c>
      <c r="E1875">
        <v>2022</v>
      </c>
      <c r="F1875" t="s">
        <v>30</v>
      </c>
      <c r="G1875" t="s">
        <v>2841</v>
      </c>
      <c r="H1875" s="1">
        <v>44754.668541666666</v>
      </c>
      <c r="I1875" t="s">
        <v>2857</v>
      </c>
      <c r="J1875" t="s">
        <v>24</v>
      </c>
      <c r="K1875" t="s">
        <v>24</v>
      </c>
      <c r="L1875" t="s">
        <v>1474</v>
      </c>
      <c r="M1875" t="s">
        <v>342</v>
      </c>
      <c r="N1875" t="s">
        <v>24</v>
      </c>
      <c r="O1875">
        <v>10987231</v>
      </c>
      <c r="P1875" t="s">
        <v>2858</v>
      </c>
      <c r="Q1875" t="s">
        <v>32</v>
      </c>
      <c r="R1875">
        <v>1579</v>
      </c>
      <c r="S1875" t="s">
        <v>28</v>
      </c>
    </row>
    <row r="1876" spans="1:19">
      <c r="A1876">
        <v>1883</v>
      </c>
      <c r="B1876" s="1">
        <v>44627.711296296293</v>
      </c>
      <c r="C1876" s="1">
        <v>44791.470891203702</v>
      </c>
      <c r="D1876">
        <v>2022</v>
      </c>
      <c r="E1876">
        <v>2022</v>
      </c>
      <c r="F1876" t="s">
        <v>51</v>
      </c>
      <c r="G1876" t="s">
        <v>128</v>
      </c>
      <c r="H1876" s="1">
        <v>44791.470891203702</v>
      </c>
      <c r="J1876" t="s">
        <v>2729</v>
      </c>
      <c r="K1876" t="s">
        <v>24</v>
      </c>
      <c r="L1876" t="s">
        <v>2382</v>
      </c>
      <c r="M1876" t="s">
        <v>345</v>
      </c>
      <c r="N1876" t="s">
        <v>24</v>
      </c>
      <c r="O1876">
        <v>14148829</v>
      </c>
      <c r="P1876" t="s">
        <v>2859</v>
      </c>
      <c r="Q1876" t="s">
        <v>32</v>
      </c>
      <c r="R1876">
        <v>1579</v>
      </c>
      <c r="S1876" t="s">
        <v>28</v>
      </c>
    </row>
    <row r="1877" spans="1:19">
      <c r="A1877">
        <v>1884</v>
      </c>
      <c r="B1877" s="1">
        <v>44627.754930555559</v>
      </c>
      <c r="C1877" s="1">
        <v>45302.673310185186</v>
      </c>
      <c r="D1877">
        <v>2022</v>
      </c>
      <c r="E1877">
        <v>2024</v>
      </c>
      <c r="F1877" t="s">
        <v>30</v>
      </c>
      <c r="G1877" t="s">
        <v>68</v>
      </c>
      <c r="H1877" s="1">
        <v>45302.673310185186</v>
      </c>
      <c r="I1877" t="s">
        <v>1641</v>
      </c>
      <c r="J1877" t="s">
        <v>2647</v>
      </c>
      <c r="K1877" t="s">
        <v>24</v>
      </c>
      <c r="L1877" t="s">
        <v>2860</v>
      </c>
      <c r="M1877" t="s">
        <v>1417</v>
      </c>
      <c r="N1877" t="s">
        <v>24</v>
      </c>
      <c r="O1877">
        <v>58312948</v>
      </c>
      <c r="P1877" t="s">
        <v>2861</v>
      </c>
      <c r="Q1877" t="s">
        <v>32</v>
      </c>
      <c r="R1877">
        <v>1579</v>
      </c>
      <c r="S1877" t="s">
        <v>28</v>
      </c>
    </row>
    <row r="1878" spans="1:19">
      <c r="A1878">
        <v>1885</v>
      </c>
      <c r="B1878" s="1">
        <v>44627.755173611113</v>
      </c>
      <c r="C1878" s="1">
        <v>45302.673437500001</v>
      </c>
      <c r="D1878">
        <v>2022</v>
      </c>
      <c r="E1878">
        <v>2024</v>
      </c>
      <c r="F1878" t="s">
        <v>30</v>
      </c>
      <c r="G1878" t="s">
        <v>68</v>
      </c>
      <c r="H1878" s="1">
        <v>45302.673437500001</v>
      </c>
      <c r="I1878" t="s">
        <v>1641</v>
      </c>
      <c r="J1878" t="s">
        <v>2647</v>
      </c>
      <c r="K1878" t="s">
        <v>24</v>
      </c>
      <c r="L1878" t="s">
        <v>2862</v>
      </c>
      <c r="M1878" t="s">
        <v>1417</v>
      </c>
      <c r="N1878" t="s">
        <v>24</v>
      </c>
      <c r="O1878">
        <v>58312938</v>
      </c>
      <c r="P1878" t="s">
        <v>2861</v>
      </c>
      <c r="Q1878" t="s">
        <v>32</v>
      </c>
      <c r="R1878">
        <v>1579</v>
      </c>
      <c r="S1878" t="s">
        <v>28</v>
      </c>
    </row>
    <row r="1879" spans="1:19">
      <c r="A1879">
        <v>1886</v>
      </c>
      <c r="B1879" s="1">
        <v>44627.755266203705</v>
      </c>
      <c r="C1879" s="1">
        <v>44805.416724537034</v>
      </c>
      <c r="D1879">
        <v>2022</v>
      </c>
      <c r="E1879">
        <v>2022</v>
      </c>
      <c r="F1879" t="s">
        <v>51</v>
      </c>
      <c r="G1879" t="s">
        <v>50</v>
      </c>
      <c r="H1879" s="1">
        <v>44805.416724537034</v>
      </c>
      <c r="J1879" t="s">
        <v>2647</v>
      </c>
      <c r="K1879" t="s">
        <v>24</v>
      </c>
      <c r="L1879" t="s">
        <v>2863</v>
      </c>
      <c r="M1879" t="s">
        <v>1417</v>
      </c>
      <c r="N1879" t="s">
        <v>24</v>
      </c>
      <c r="O1879">
        <v>15349950</v>
      </c>
      <c r="P1879" t="s">
        <v>2864</v>
      </c>
      <c r="Q1879" t="s">
        <v>32</v>
      </c>
      <c r="R1879">
        <v>1579</v>
      </c>
      <c r="S1879" t="s">
        <v>28</v>
      </c>
    </row>
    <row r="1880" spans="1:19">
      <c r="A1880">
        <v>1887</v>
      </c>
      <c r="B1880" s="1">
        <v>44627.755335648151</v>
      </c>
      <c r="C1880" s="1">
        <v>44757.627430555556</v>
      </c>
      <c r="D1880">
        <v>2022</v>
      </c>
      <c r="E1880">
        <v>2022</v>
      </c>
      <c r="F1880" t="s">
        <v>30</v>
      </c>
      <c r="G1880" t="s">
        <v>328</v>
      </c>
      <c r="H1880" s="1">
        <v>44757.627430555556</v>
      </c>
      <c r="J1880" t="s">
        <v>24</v>
      </c>
      <c r="K1880" t="s">
        <v>24</v>
      </c>
      <c r="L1880" t="s">
        <v>2865</v>
      </c>
      <c r="M1880" t="s">
        <v>904</v>
      </c>
      <c r="N1880" t="s">
        <v>24</v>
      </c>
      <c r="O1880">
        <v>11220949</v>
      </c>
      <c r="P1880" t="s">
        <v>2866</v>
      </c>
      <c r="Q1880" t="s">
        <v>32</v>
      </c>
      <c r="R1880">
        <v>1579</v>
      </c>
      <c r="S1880" t="s">
        <v>28</v>
      </c>
    </row>
    <row r="1881" spans="1:19">
      <c r="A1881">
        <v>1888</v>
      </c>
      <c r="B1881" s="1">
        <v>44627.755381944444</v>
      </c>
      <c r="C1881" s="1">
        <v>44652.834467592591</v>
      </c>
      <c r="D1881">
        <v>2022</v>
      </c>
      <c r="E1881">
        <v>2022</v>
      </c>
      <c r="F1881" t="s">
        <v>51</v>
      </c>
      <c r="G1881" t="s">
        <v>33</v>
      </c>
      <c r="H1881" s="1">
        <v>44652.834467592591</v>
      </c>
      <c r="J1881" t="s">
        <v>2647</v>
      </c>
      <c r="K1881" t="s">
        <v>24</v>
      </c>
      <c r="L1881" t="s">
        <v>2867</v>
      </c>
      <c r="M1881" t="s">
        <v>904</v>
      </c>
      <c r="N1881" t="s">
        <v>24</v>
      </c>
      <c r="O1881">
        <v>2166833</v>
      </c>
      <c r="P1881" t="s">
        <v>2868</v>
      </c>
      <c r="Q1881" t="s">
        <v>32</v>
      </c>
      <c r="R1881">
        <v>1579</v>
      </c>
      <c r="S1881" t="s">
        <v>28</v>
      </c>
    </row>
    <row r="1882" spans="1:19">
      <c r="A1882">
        <v>1889</v>
      </c>
      <c r="B1882" s="1">
        <v>44627.755439814813</v>
      </c>
      <c r="C1882" s="1">
        <v>44797.534583333334</v>
      </c>
      <c r="D1882">
        <v>2022</v>
      </c>
      <c r="E1882">
        <v>2022</v>
      </c>
      <c r="F1882" t="s">
        <v>51</v>
      </c>
      <c r="G1882" t="s">
        <v>50</v>
      </c>
      <c r="H1882" s="1">
        <v>44797.534583333334</v>
      </c>
      <c r="J1882" t="s">
        <v>2647</v>
      </c>
      <c r="K1882" t="s">
        <v>24</v>
      </c>
      <c r="L1882" t="s">
        <v>2869</v>
      </c>
      <c r="M1882" t="s">
        <v>904</v>
      </c>
      <c r="N1882" t="s">
        <v>24</v>
      </c>
      <c r="O1882">
        <v>14668918</v>
      </c>
      <c r="P1882" t="s">
        <v>2870</v>
      </c>
      <c r="Q1882" t="s">
        <v>32</v>
      </c>
      <c r="R1882">
        <v>1579</v>
      </c>
      <c r="S1882" t="s">
        <v>28</v>
      </c>
    </row>
    <row r="1883" spans="1:19">
      <c r="A1883">
        <v>1890</v>
      </c>
      <c r="B1883" s="1">
        <v>44627.755497685182</v>
      </c>
      <c r="C1883" s="1">
        <v>44757.627638888887</v>
      </c>
      <c r="D1883">
        <v>2022</v>
      </c>
      <c r="E1883">
        <v>2022</v>
      </c>
      <c r="F1883" t="s">
        <v>30</v>
      </c>
      <c r="G1883" t="s">
        <v>328</v>
      </c>
      <c r="H1883" s="1">
        <v>44757.627638888887</v>
      </c>
      <c r="J1883" t="s">
        <v>24</v>
      </c>
      <c r="K1883" t="s">
        <v>24</v>
      </c>
      <c r="L1883" t="s">
        <v>2871</v>
      </c>
      <c r="M1883" t="s">
        <v>904</v>
      </c>
      <c r="N1883" t="s">
        <v>24</v>
      </c>
      <c r="O1883">
        <v>11220953</v>
      </c>
      <c r="P1883" t="s">
        <v>2866</v>
      </c>
      <c r="Q1883" t="s">
        <v>32</v>
      </c>
      <c r="R1883">
        <v>1579</v>
      </c>
      <c r="S1883" t="s">
        <v>28</v>
      </c>
    </row>
    <row r="1884" spans="1:19">
      <c r="A1884">
        <v>1891</v>
      </c>
      <c r="B1884" s="1">
        <v>44627.755543981482</v>
      </c>
      <c r="C1884" s="1">
        <v>44652.831145833334</v>
      </c>
      <c r="D1884">
        <v>2022</v>
      </c>
      <c r="E1884">
        <v>2022</v>
      </c>
      <c r="F1884" t="s">
        <v>51</v>
      </c>
      <c r="G1884" t="s">
        <v>33</v>
      </c>
      <c r="H1884" s="1">
        <v>44652.831145833334</v>
      </c>
      <c r="J1884" t="s">
        <v>2647</v>
      </c>
      <c r="K1884" t="s">
        <v>24</v>
      </c>
      <c r="L1884" t="s">
        <v>2872</v>
      </c>
      <c r="M1884" t="s">
        <v>904</v>
      </c>
      <c r="N1884" t="s">
        <v>24</v>
      </c>
      <c r="O1884">
        <v>2166532</v>
      </c>
      <c r="P1884" t="s">
        <v>2868</v>
      </c>
      <c r="Q1884" t="s">
        <v>32</v>
      </c>
      <c r="R1884">
        <v>1579</v>
      </c>
      <c r="S1884" t="s">
        <v>28</v>
      </c>
    </row>
    <row r="1885" spans="1:19">
      <c r="A1885">
        <v>1892</v>
      </c>
      <c r="B1885" s="1">
        <v>44628.768750000003</v>
      </c>
      <c r="C1885" s="1">
        <v>44687.418344907404</v>
      </c>
      <c r="D1885">
        <v>2022</v>
      </c>
      <c r="E1885">
        <v>2022</v>
      </c>
      <c r="F1885" t="s">
        <v>51</v>
      </c>
      <c r="G1885" t="s">
        <v>2841</v>
      </c>
      <c r="H1885" s="1">
        <v>44687.418344907404</v>
      </c>
      <c r="J1885" t="s">
        <v>2647</v>
      </c>
      <c r="K1885" t="s">
        <v>24</v>
      </c>
      <c r="L1885" t="s">
        <v>2873</v>
      </c>
      <c r="M1885" t="s">
        <v>89</v>
      </c>
      <c r="N1885" t="s">
        <v>24</v>
      </c>
      <c r="O1885">
        <v>5067325</v>
      </c>
      <c r="P1885" t="s">
        <v>2874</v>
      </c>
      <c r="Q1885" t="s">
        <v>32</v>
      </c>
      <c r="R1885">
        <v>1578</v>
      </c>
      <c r="S1885" t="s">
        <v>28</v>
      </c>
    </row>
    <row r="1886" spans="1:19">
      <c r="A1886">
        <v>1893</v>
      </c>
      <c r="B1886" s="1">
        <v>44629.769409722219</v>
      </c>
      <c r="C1886" s="1">
        <v>44634.413356481484</v>
      </c>
      <c r="D1886">
        <v>2022</v>
      </c>
      <c r="E1886">
        <v>2022</v>
      </c>
      <c r="F1886" t="s">
        <v>51</v>
      </c>
      <c r="G1886" t="s">
        <v>1640</v>
      </c>
      <c r="H1886" s="1">
        <v>44634.413356481484</v>
      </c>
      <c r="J1886" t="s">
        <v>2647</v>
      </c>
      <c r="K1886" t="s">
        <v>24</v>
      </c>
      <c r="L1886" t="s">
        <v>2439</v>
      </c>
      <c r="M1886" t="s">
        <v>81</v>
      </c>
      <c r="N1886" t="s">
        <v>24</v>
      </c>
      <c r="O1886">
        <v>401237</v>
      </c>
      <c r="P1886" t="s">
        <v>1097</v>
      </c>
      <c r="Q1886" t="s">
        <v>32</v>
      </c>
      <c r="R1886">
        <v>1577</v>
      </c>
      <c r="S1886" t="s">
        <v>28</v>
      </c>
    </row>
    <row r="1887" spans="1:19">
      <c r="A1887">
        <v>1894</v>
      </c>
      <c r="B1887" s="1">
        <v>44629.823333333334</v>
      </c>
      <c r="C1887" s="1">
        <v>44636.65042824074</v>
      </c>
      <c r="D1887">
        <v>2022</v>
      </c>
      <c r="E1887">
        <v>2022</v>
      </c>
      <c r="F1887" t="s">
        <v>51</v>
      </c>
      <c r="G1887" t="s">
        <v>33</v>
      </c>
      <c r="H1887" s="1">
        <v>44636.65042824074</v>
      </c>
      <c r="J1887" t="s">
        <v>2647</v>
      </c>
      <c r="K1887" t="s">
        <v>24</v>
      </c>
      <c r="L1887" t="s">
        <v>1979</v>
      </c>
      <c r="M1887" t="s">
        <v>1159</v>
      </c>
      <c r="N1887" t="s">
        <v>24</v>
      </c>
      <c r="O1887">
        <v>589861</v>
      </c>
      <c r="P1887" t="s">
        <v>499</v>
      </c>
      <c r="Q1887" t="s">
        <v>32</v>
      </c>
      <c r="R1887">
        <v>1577</v>
      </c>
      <c r="S1887" t="s">
        <v>28</v>
      </c>
    </row>
    <row r="1888" spans="1:19">
      <c r="A1888">
        <v>1895</v>
      </c>
      <c r="B1888" s="1">
        <v>44631.397604166668</v>
      </c>
      <c r="C1888" s="1">
        <v>44635.627187500002</v>
      </c>
      <c r="D1888">
        <v>2022</v>
      </c>
      <c r="E1888">
        <v>2022</v>
      </c>
      <c r="F1888" t="s">
        <v>51</v>
      </c>
      <c r="G1888" t="s">
        <v>33</v>
      </c>
      <c r="H1888" s="1">
        <v>44635.627187500002</v>
      </c>
      <c r="J1888" t="s">
        <v>2647</v>
      </c>
      <c r="K1888" t="s">
        <v>24</v>
      </c>
      <c r="L1888" t="s">
        <v>2875</v>
      </c>
      <c r="M1888" t="s">
        <v>238</v>
      </c>
      <c r="N1888" t="s">
        <v>24</v>
      </c>
      <c r="O1888">
        <v>365436</v>
      </c>
      <c r="P1888" t="s">
        <v>2876</v>
      </c>
      <c r="Q1888" t="s">
        <v>32</v>
      </c>
      <c r="R1888">
        <v>1575</v>
      </c>
      <c r="S1888" t="s">
        <v>28</v>
      </c>
    </row>
    <row r="1889" spans="1:19">
      <c r="A1889">
        <v>1896</v>
      </c>
      <c r="B1889" s="1">
        <v>44631.497141203705</v>
      </c>
      <c r="C1889" s="1">
        <v>44641.651863425926</v>
      </c>
      <c r="D1889">
        <v>2022</v>
      </c>
      <c r="E1889">
        <v>2022</v>
      </c>
      <c r="F1889" t="s">
        <v>51</v>
      </c>
      <c r="G1889" t="s">
        <v>2715</v>
      </c>
      <c r="H1889" s="1">
        <v>44641.651863425926</v>
      </c>
      <c r="J1889" t="s">
        <v>2647</v>
      </c>
      <c r="K1889" t="s">
        <v>24</v>
      </c>
      <c r="L1889" t="s">
        <v>1045</v>
      </c>
      <c r="M1889" t="s">
        <v>1045</v>
      </c>
      <c r="N1889" t="s">
        <v>24</v>
      </c>
      <c r="O1889">
        <v>877368</v>
      </c>
      <c r="P1889" t="s">
        <v>2548</v>
      </c>
      <c r="Q1889" t="s">
        <v>32</v>
      </c>
      <c r="R1889">
        <v>1575</v>
      </c>
      <c r="S1889" t="s">
        <v>28</v>
      </c>
    </row>
    <row r="1890" spans="1:19">
      <c r="A1890">
        <v>1897</v>
      </c>
      <c r="B1890" s="1">
        <v>44631.603321759256</v>
      </c>
      <c r="C1890" s="1">
        <v>44638.480590277781</v>
      </c>
      <c r="D1890">
        <v>2022</v>
      </c>
      <c r="E1890">
        <v>2022</v>
      </c>
      <c r="F1890" t="s">
        <v>51</v>
      </c>
      <c r="G1890" t="s">
        <v>31</v>
      </c>
      <c r="H1890" s="1">
        <v>44638.480590277781</v>
      </c>
      <c r="J1890" t="s">
        <v>2647</v>
      </c>
      <c r="K1890" t="s">
        <v>24</v>
      </c>
      <c r="L1890" t="s">
        <v>2109</v>
      </c>
      <c r="M1890" t="s">
        <v>1159</v>
      </c>
      <c r="N1890" t="s">
        <v>24</v>
      </c>
      <c r="O1890">
        <v>594196</v>
      </c>
      <c r="P1890" t="s">
        <v>2588</v>
      </c>
      <c r="Q1890" t="s">
        <v>32</v>
      </c>
      <c r="R1890">
        <v>1575</v>
      </c>
      <c r="S1890" t="s">
        <v>28</v>
      </c>
    </row>
    <row r="1891" spans="1:19">
      <c r="A1891">
        <v>1898</v>
      </c>
      <c r="B1891" s="1">
        <v>44631.604143518518</v>
      </c>
      <c r="C1891" s="1">
        <v>44638.47991898148</v>
      </c>
      <c r="D1891">
        <v>2022</v>
      </c>
      <c r="E1891">
        <v>2022</v>
      </c>
      <c r="F1891" t="s">
        <v>51</v>
      </c>
      <c r="G1891" t="s">
        <v>31</v>
      </c>
      <c r="H1891" s="1">
        <v>44638.47991898148</v>
      </c>
      <c r="J1891" t="s">
        <v>2647</v>
      </c>
      <c r="K1891" t="s">
        <v>24</v>
      </c>
      <c r="L1891" t="s">
        <v>2109</v>
      </c>
      <c r="M1891" t="s">
        <v>1159</v>
      </c>
      <c r="N1891" t="s">
        <v>24</v>
      </c>
      <c r="O1891">
        <v>594067</v>
      </c>
      <c r="P1891" t="s">
        <v>2588</v>
      </c>
      <c r="Q1891" t="s">
        <v>32</v>
      </c>
      <c r="R1891">
        <v>1575</v>
      </c>
      <c r="S1891" t="s">
        <v>28</v>
      </c>
    </row>
    <row r="1892" spans="1:19">
      <c r="A1892">
        <v>1899</v>
      </c>
      <c r="B1892" s="1">
        <v>44634.67763888889</v>
      </c>
      <c r="C1892" s="1">
        <v>44735.628981481481</v>
      </c>
      <c r="D1892">
        <v>2022</v>
      </c>
      <c r="E1892">
        <v>2022</v>
      </c>
      <c r="F1892" t="s">
        <v>51</v>
      </c>
      <c r="G1892" t="s">
        <v>31</v>
      </c>
      <c r="H1892" s="1">
        <v>44735.628981481481</v>
      </c>
      <c r="J1892" t="s">
        <v>2647</v>
      </c>
      <c r="K1892" t="s">
        <v>24</v>
      </c>
      <c r="L1892" t="s">
        <v>725</v>
      </c>
      <c r="M1892" t="s">
        <v>194</v>
      </c>
      <c r="N1892" t="s">
        <v>24</v>
      </c>
      <c r="O1892">
        <v>8722196</v>
      </c>
      <c r="P1892" t="s">
        <v>2877</v>
      </c>
      <c r="Q1892" t="s">
        <v>32</v>
      </c>
      <c r="R1892">
        <v>1572</v>
      </c>
      <c r="S1892" t="s">
        <v>28</v>
      </c>
    </row>
    <row r="1893" spans="1:19">
      <c r="A1893">
        <v>1900</v>
      </c>
      <c r="B1893" s="1">
        <v>44635.443541666667</v>
      </c>
      <c r="C1893" s="1">
        <v>44791.471724537034</v>
      </c>
      <c r="D1893">
        <v>2022</v>
      </c>
      <c r="E1893">
        <v>2022</v>
      </c>
      <c r="F1893" t="s">
        <v>51</v>
      </c>
      <c r="G1893" t="s">
        <v>128</v>
      </c>
      <c r="H1893" s="1">
        <v>44791.471724537034</v>
      </c>
      <c r="J1893" t="s">
        <v>2647</v>
      </c>
      <c r="K1893" t="s">
        <v>24</v>
      </c>
      <c r="L1893" t="s">
        <v>2878</v>
      </c>
      <c r="M1893" t="s">
        <v>383</v>
      </c>
      <c r="N1893" t="s">
        <v>24</v>
      </c>
      <c r="O1893">
        <v>13480835</v>
      </c>
      <c r="P1893" t="s">
        <v>2879</v>
      </c>
      <c r="Q1893" t="s">
        <v>32</v>
      </c>
      <c r="R1893">
        <v>1571</v>
      </c>
      <c r="S1893" t="s">
        <v>28</v>
      </c>
    </row>
    <row r="1894" spans="1:19">
      <c r="A1894">
        <v>1901</v>
      </c>
      <c r="B1894" s="1">
        <v>44635.509895833333</v>
      </c>
      <c r="C1894" s="1">
        <v>44791.47388888889</v>
      </c>
      <c r="D1894">
        <v>2022</v>
      </c>
      <c r="E1894">
        <v>2022</v>
      </c>
      <c r="F1894" t="s">
        <v>51</v>
      </c>
      <c r="G1894" t="s">
        <v>128</v>
      </c>
      <c r="H1894" s="1">
        <v>44791.47388888889</v>
      </c>
      <c r="J1894" t="s">
        <v>2647</v>
      </c>
      <c r="K1894" t="s">
        <v>24</v>
      </c>
      <c r="L1894" t="s">
        <v>725</v>
      </c>
      <c r="M1894" t="s">
        <v>194</v>
      </c>
      <c r="N1894" t="s">
        <v>24</v>
      </c>
      <c r="O1894">
        <v>13475289</v>
      </c>
      <c r="P1894" t="s">
        <v>2880</v>
      </c>
      <c r="Q1894" t="s">
        <v>32</v>
      </c>
      <c r="R1894">
        <v>1571</v>
      </c>
      <c r="S1894" t="s">
        <v>28</v>
      </c>
    </row>
    <row r="1895" spans="1:19">
      <c r="A1895">
        <v>1902</v>
      </c>
      <c r="B1895" s="1">
        <v>44635.604178240741</v>
      </c>
      <c r="C1895" s="1">
        <v>44699.413506944446</v>
      </c>
      <c r="D1895">
        <v>2022</v>
      </c>
      <c r="E1895">
        <v>2022</v>
      </c>
      <c r="F1895" t="s">
        <v>51</v>
      </c>
      <c r="G1895" t="s">
        <v>1640</v>
      </c>
      <c r="H1895" s="1">
        <v>44699.413506944446</v>
      </c>
      <c r="J1895" t="s">
        <v>1642</v>
      </c>
      <c r="K1895" t="s">
        <v>24</v>
      </c>
      <c r="L1895" t="s">
        <v>2881</v>
      </c>
      <c r="M1895" t="s">
        <v>2882</v>
      </c>
      <c r="N1895" t="s">
        <v>24</v>
      </c>
      <c r="O1895">
        <v>5513126</v>
      </c>
      <c r="P1895" t="s">
        <v>2883</v>
      </c>
      <c r="Q1895" t="s">
        <v>32</v>
      </c>
      <c r="R1895">
        <v>1571</v>
      </c>
      <c r="S1895" t="s">
        <v>28</v>
      </c>
    </row>
    <row r="1896" spans="1:19">
      <c r="A1896">
        <v>1903</v>
      </c>
      <c r="B1896" s="1">
        <v>44635.605150462965</v>
      </c>
      <c r="C1896" s="1">
        <v>44642.612071759257</v>
      </c>
      <c r="D1896">
        <v>2022</v>
      </c>
      <c r="E1896">
        <v>2022</v>
      </c>
      <c r="F1896" t="s">
        <v>51</v>
      </c>
      <c r="G1896" t="s">
        <v>2841</v>
      </c>
      <c r="H1896" s="1">
        <v>44642.612071759257</v>
      </c>
      <c r="J1896" t="s">
        <v>2647</v>
      </c>
      <c r="K1896" t="s">
        <v>24</v>
      </c>
      <c r="L1896" t="s">
        <v>2884</v>
      </c>
      <c r="M1896" t="s">
        <v>2885</v>
      </c>
      <c r="N1896" t="s">
        <v>24</v>
      </c>
      <c r="O1896">
        <v>605398</v>
      </c>
      <c r="P1896" t="s">
        <v>714</v>
      </c>
      <c r="Q1896" t="s">
        <v>32</v>
      </c>
      <c r="R1896">
        <v>1571</v>
      </c>
      <c r="S1896" t="s">
        <v>28</v>
      </c>
    </row>
    <row r="1897" spans="1:19">
      <c r="A1897">
        <v>1904</v>
      </c>
      <c r="B1897" s="1">
        <v>44635.664074074077</v>
      </c>
      <c r="C1897" s="1">
        <v>45390.735925925925</v>
      </c>
      <c r="D1897">
        <v>2022</v>
      </c>
      <c r="E1897">
        <v>2024</v>
      </c>
      <c r="F1897" t="s">
        <v>51</v>
      </c>
      <c r="G1897" t="s">
        <v>1640</v>
      </c>
      <c r="H1897" s="1">
        <v>45390.735925925925</v>
      </c>
      <c r="I1897" t="s">
        <v>1641</v>
      </c>
      <c r="J1897" t="s">
        <v>1642</v>
      </c>
      <c r="K1897" t="s">
        <v>24</v>
      </c>
      <c r="L1897" t="s">
        <v>2881</v>
      </c>
      <c r="M1897" t="s">
        <v>2882</v>
      </c>
      <c r="N1897" t="s">
        <v>24</v>
      </c>
      <c r="O1897">
        <v>65238208</v>
      </c>
      <c r="P1897" t="s">
        <v>2886</v>
      </c>
      <c r="Q1897" t="s">
        <v>32</v>
      </c>
      <c r="R1897">
        <v>1571</v>
      </c>
      <c r="S1897" t="s">
        <v>28</v>
      </c>
    </row>
    <row r="1898" spans="1:19">
      <c r="A1898">
        <v>1905</v>
      </c>
      <c r="B1898" s="1">
        <v>44635.791377314818</v>
      </c>
      <c r="C1898" s="1">
        <v>44966.59952546296</v>
      </c>
      <c r="D1898">
        <v>2022</v>
      </c>
      <c r="E1898">
        <v>2023</v>
      </c>
      <c r="F1898" t="s">
        <v>51</v>
      </c>
      <c r="G1898" t="s">
        <v>69</v>
      </c>
      <c r="H1898" s="1">
        <v>44966.59952546296</v>
      </c>
      <c r="I1898" t="s">
        <v>1641</v>
      </c>
      <c r="J1898" t="s">
        <v>1642</v>
      </c>
      <c r="K1898" t="s">
        <v>24</v>
      </c>
      <c r="L1898" t="s">
        <v>1215</v>
      </c>
      <c r="M1898" t="s">
        <v>97</v>
      </c>
      <c r="N1898" t="s">
        <v>24</v>
      </c>
      <c r="O1898">
        <v>28581824</v>
      </c>
      <c r="P1898" t="s">
        <v>2887</v>
      </c>
      <c r="Q1898" t="s">
        <v>32</v>
      </c>
      <c r="R1898">
        <v>1571</v>
      </c>
      <c r="S1898" t="s">
        <v>28</v>
      </c>
    </row>
    <row r="1899" spans="1:19">
      <c r="A1899">
        <v>1906</v>
      </c>
      <c r="B1899" s="1">
        <v>44635.952499999999</v>
      </c>
      <c r="C1899" s="1">
        <v>44790.576412037037</v>
      </c>
      <c r="D1899">
        <v>2022</v>
      </c>
      <c r="E1899">
        <v>2022</v>
      </c>
      <c r="F1899" t="s">
        <v>51</v>
      </c>
      <c r="G1899" t="s">
        <v>33</v>
      </c>
      <c r="H1899" s="1">
        <v>44790.576412037037</v>
      </c>
      <c r="J1899" t="s">
        <v>2729</v>
      </c>
      <c r="K1899" t="s">
        <v>24</v>
      </c>
      <c r="L1899" t="s">
        <v>2888</v>
      </c>
      <c r="M1899" t="s">
        <v>200</v>
      </c>
      <c r="N1899" t="s">
        <v>24</v>
      </c>
      <c r="O1899">
        <v>13359506</v>
      </c>
      <c r="P1899" t="s">
        <v>2889</v>
      </c>
      <c r="Q1899" t="s">
        <v>32</v>
      </c>
      <c r="R1899">
        <v>1571</v>
      </c>
      <c r="S1899" t="s">
        <v>28</v>
      </c>
    </row>
    <row r="1900" spans="1:19">
      <c r="A1900">
        <v>1907</v>
      </c>
      <c r="B1900" s="1">
        <v>44636.493518518517</v>
      </c>
      <c r="C1900" s="1">
        <v>44700.739039351851</v>
      </c>
      <c r="D1900">
        <v>2022</v>
      </c>
      <c r="E1900">
        <v>2022</v>
      </c>
      <c r="F1900" t="s">
        <v>51</v>
      </c>
      <c r="G1900" t="s">
        <v>69</v>
      </c>
      <c r="H1900" s="1">
        <v>44700.739039351851</v>
      </c>
      <c r="J1900" t="s">
        <v>1642</v>
      </c>
      <c r="K1900" t="s">
        <v>24</v>
      </c>
      <c r="L1900" t="s">
        <v>2067</v>
      </c>
      <c r="M1900" t="s">
        <v>238</v>
      </c>
      <c r="N1900" t="s">
        <v>24</v>
      </c>
      <c r="O1900">
        <v>5550813</v>
      </c>
      <c r="P1900" t="s">
        <v>2890</v>
      </c>
      <c r="Q1900" t="s">
        <v>32</v>
      </c>
      <c r="R1900">
        <v>1570</v>
      </c>
      <c r="S1900" t="s">
        <v>28</v>
      </c>
    </row>
    <row r="1901" spans="1:19">
      <c r="A1901">
        <v>1908</v>
      </c>
      <c r="B1901" s="1">
        <v>44636.497534722221</v>
      </c>
      <c r="C1901" s="1">
        <v>44671.393599537034</v>
      </c>
      <c r="D1901">
        <v>2022</v>
      </c>
      <c r="E1901">
        <v>2022</v>
      </c>
      <c r="F1901" t="s">
        <v>51</v>
      </c>
      <c r="G1901" t="s">
        <v>1640</v>
      </c>
      <c r="H1901" s="1">
        <v>44671.393599537034</v>
      </c>
      <c r="J1901" t="s">
        <v>1642</v>
      </c>
      <c r="K1901" t="s">
        <v>24</v>
      </c>
      <c r="L1901" t="s">
        <v>2067</v>
      </c>
      <c r="M1901" t="s">
        <v>238</v>
      </c>
      <c r="N1901" t="s">
        <v>24</v>
      </c>
      <c r="O1901">
        <v>3015020</v>
      </c>
      <c r="P1901" t="s">
        <v>2891</v>
      </c>
      <c r="Q1901" t="s">
        <v>32</v>
      </c>
      <c r="R1901">
        <v>1570</v>
      </c>
      <c r="S1901" t="s">
        <v>28</v>
      </c>
    </row>
    <row r="1902" spans="1:19">
      <c r="A1902">
        <v>1909</v>
      </c>
      <c r="B1902" s="1">
        <v>44636.499814814815</v>
      </c>
      <c r="C1902" s="1">
        <v>44664.60565972222</v>
      </c>
      <c r="D1902">
        <v>2022</v>
      </c>
      <c r="E1902">
        <v>2022</v>
      </c>
      <c r="F1902" t="s">
        <v>51</v>
      </c>
      <c r="G1902" t="s">
        <v>69</v>
      </c>
      <c r="H1902" s="1">
        <v>44664.60565972222</v>
      </c>
      <c r="J1902" t="s">
        <v>1642</v>
      </c>
      <c r="K1902" t="s">
        <v>24</v>
      </c>
      <c r="L1902" t="s">
        <v>2067</v>
      </c>
      <c r="M1902" t="s">
        <v>238</v>
      </c>
      <c r="N1902" t="s">
        <v>24</v>
      </c>
      <c r="O1902">
        <v>2428345</v>
      </c>
      <c r="P1902" t="s">
        <v>2892</v>
      </c>
      <c r="Q1902" t="s">
        <v>32</v>
      </c>
      <c r="R1902">
        <v>1570</v>
      </c>
      <c r="S1902" t="s">
        <v>28</v>
      </c>
    </row>
    <row r="1903" spans="1:19">
      <c r="A1903">
        <v>1910</v>
      </c>
      <c r="B1903" s="1">
        <v>44636.509583333333</v>
      </c>
      <c r="C1903" s="1">
        <v>44767.63045138889</v>
      </c>
      <c r="D1903">
        <v>2022</v>
      </c>
      <c r="E1903">
        <v>2022</v>
      </c>
      <c r="F1903" t="s">
        <v>51</v>
      </c>
      <c r="G1903" t="s">
        <v>1640</v>
      </c>
      <c r="H1903" s="1">
        <v>44767.63045138889</v>
      </c>
      <c r="J1903" t="s">
        <v>1642</v>
      </c>
      <c r="K1903" t="s">
        <v>24</v>
      </c>
      <c r="L1903" t="s">
        <v>2067</v>
      </c>
      <c r="M1903" t="s">
        <v>238</v>
      </c>
      <c r="N1903" t="s">
        <v>24</v>
      </c>
      <c r="O1903">
        <v>11328843</v>
      </c>
      <c r="P1903" t="s">
        <v>2893</v>
      </c>
      <c r="Q1903" t="s">
        <v>32</v>
      </c>
      <c r="R1903">
        <v>1570</v>
      </c>
      <c r="S1903" t="s">
        <v>28</v>
      </c>
    </row>
    <row r="1904" spans="1:19">
      <c r="A1904">
        <v>1911</v>
      </c>
      <c r="B1904" s="1">
        <v>44636.59033564815</v>
      </c>
      <c r="C1904" s="1">
        <v>44649.821203703701</v>
      </c>
      <c r="D1904">
        <v>2022</v>
      </c>
      <c r="E1904">
        <v>2022</v>
      </c>
      <c r="F1904" t="s">
        <v>51</v>
      </c>
      <c r="G1904" t="s">
        <v>33</v>
      </c>
      <c r="H1904" s="1">
        <v>44649.821203703701</v>
      </c>
      <c r="J1904" t="s">
        <v>2647</v>
      </c>
      <c r="K1904" t="s">
        <v>24</v>
      </c>
      <c r="L1904" t="s">
        <v>2109</v>
      </c>
      <c r="M1904" t="s">
        <v>1159</v>
      </c>
      <c r="N1904" t="s">
        <v>24</v>
      </c>
      <c r="O1904">
        <v>1143147</v>
      </c>
      <c r="P1904" t="s">
        <v>1091</v>
      </c>
      <c r="Q1904" t="s">
        <v>32</v>
      </c>
      <c r="R1904">
        <v>1570</v>
      </c>
      <c r="S1904" t="s">
        <v>28</v>
      </c>
    </row>
    <row r="1905" spans="1:19">
      <c r="A1905">
        <v>1912</v>
      </c>
      <c r="B1905" s="1">
        <v>44636.591006944444</v>
      </c>
      <c r="C1905" s="1">
        <v>44657.379247685189</v>
      </c>
      <c r="D1905">
        <v>2022</v>
      </c>
      <c r="E1905">
        <v>2022</v>
      </c>
      <c r="F1905" t="s">
        <v>51</v>
      </c>
      <c r="G1905" t="s">
        <v>33</v>
      </c>
      <c r="H1905" s="1">
        <v>44657.379247685189</v>
      </c>
      <c r="J1905" t="s">
        <v>2647</v>
      </c>
      <c r="K1905" t="s">
        <v>24</v>
      </c>
      <c r="L1905" t="s">
        <v>2109</v>
      </c>
      <c r="M1905" t="s">
        <v>1159</v>
      </c>
      <c r="N1905" t="s">
        <v>24</v>
      </c>
      <c r="O1905">
        <v>1796104</v>
      </c>
      <c r="P1905" t="s">
        <v>2894</v>
      </c>
      <c r="Q1905" t="s">
        <v>32</v>
      </c>
      <c r="R1905">
        <v>1570</v>
      </c>
      <c r="S1905" t="s">
        <v>28</v>
      </c>
    </row>
    <row r="1906" spans="1:19">
      <c r="A1906">
        <v>1913</v>
      </c>
      <c r="B1906" s="1">
        <v>44636.694166666668</v>
      </c>
      <c r="C1906" s="1">
        <v>44778.443726851852</v>
      </c>
      <c r="D1906">
        <v>2022</v>
      </c>
      <c r="E1906">
        <v>2022</v>
      </c>
      <c r="F1906" t="s">
        <v>51</v>
      </c>
      <c r="G1906" t="s">
        <v>1640</v>
      </c>
      <c r="H1906" s="1">
        <v>44778.443726851852</v>
      </c>
      <c r="J1906" t="s">
        <v>2647</v>
      </c>
      <c r="K1906" t="s">
        <v>24</v>
      </c>
      <c r="L1906" t="s">
        <v>584</v>
      </c>
      <c r="M1906" t="s">
        <v>81</v>
      </c>
      <c r="N1906" t="s">
        <v>24</v>
      </c>
      <c r="O1906">
        <v>12247162</v>
      </c>
      <c r="P1906" t="s">
        <v>2895</v>
      </c>
      <c r="Q1906" t="s">
        <v>32</v>
      </c>
      <c r="R1906">
        <v>1570</v>
      </c>
      <c r="S1906" t="s">
        <v>28</v>
      </c>
    </row>
    <row r="1907" spans="1:19">
      <c r="A1907">
        <v>1914</v>
      </c>
      <c r="B1907" s="1">
        <v>44636.754814814813</v>
      </c>
      <c r="C1907" s="1">
        <v>44641.748564814814</v>
      </c>
      <c r="D1907">
        <v>2022</v>
      </c>
      <c r="E1907">
        <v>2022</v>
      </c>
      <c r="F1907" t="s">
        <v>51</v>
      </c>
      <c r="G1907" t="s">
        <v>33</v>
      </c>
      <c r="H1907" s="1">
        <v>44641.748564814814</v>
      </c>
      <c r="J1907" t="s">
        <v>2647</v>
      </c>
      <c r="K1907" t="s">
        <v>24</v>
      </c>
      <c r="L1907" t="s">
        <v>1979</v>
      </c>
      <c r="M1907" t="s">
        <v>1159</v>
      </c>
      <c r="N1907" t="s">
        <v>24</v>
      </c>
      <c r="O1907">
        <v>431460</v>
      </c>
      <c r="P1907" t="s">
        <v>482</v>
      </c>
      <c r="Q1907" t="s">
        <v>32</v>
      </c>
      <c r="R1907">
        <v>1570</v>
      </c>
      <c r="S1907" t="s">
        <v>28</v>
      </c>
    </row>
    <row r="1908" spans="1:19">
      <c r="A1908">
        <v>1915</v>
      </c>
      <c r="B1908" s="1">
        <v>44636.7578125</v>
      </c>
      <c r="C1908" s="1">
        <v>45390.737187500003</v>
      </c>
      <c r="D1908">
        <v>2022</v>
      </c>
      <c r="E1908">
        <v>2024</v>
      </c>
      <c r="F1908" t="s">
        <v>51</v>
      </c>
      <c r="G1908" t="s">
        <v>1640</v>
      </c>
      <c r="H1908" s="1">
        <v>45390.737187500003</v>
      </c>
      <c r="I1908" t="s">
        <v>1641</v>
      </c>
      <c r="J1908" t="s">
        <v>1642</v>
      </c>
      <c r="K1908" t="s">
        <v>24</v>
      </c>
      <c r="L1908" t="s">
        <v>2881</v>
      </c>
      <c r="M1908" t="s">
        <v>2882</v>
      </c>
      <c r="N1908" t="s">
        <v>24</v>
      </c>
      <c r="O1908">
        <v>65143818</v>
      </c>
      <c r="P1908" t="s">
        <v>2896</v>
      </c>
      <c r="Q1908" t="s">
        <v>32</v>
      </c>
      <c r="R1908">
        <v>1570</v>
      </c>
      <c r="S1908" t="s">
        <v>28</v>
      </c>
    </row>
    <row r="1909" spans="1:19">
      <c r="A1909">
        <v>1916</v>
      </c>
      <c r="B1909" s="1">
        <v>44636.760949074072</v>
      </c>
      <c r="C1909" s="1">
        <v>45390.738657407404</v>
      </c>
      <c r="D1909">
        <v>2022</v>
      </c>
      <c r="E1909">
        <v>2024</v>
      </c>
      <c r="F1909" t="s">
        <v>51</v>
      </c>
      <c r="G1909" t="s">
        <v>1640</v>
      </c>
      <c r="H1909" s="1">
        <v>45390.738657407404</v>
      </c>
      <c r="I1909" t="s">
        <v>1641</v>
      </c>
      <c r="J1909" t="s">
        <v>1642</v>
      </c>
      <c r="K1909" t="s">
        <v>24</v>
      </c>
      <c r="L1909" t="s">
        <v>2881</v>
      </c>
      <c r="M1909" t="s">
        <v>2882</v>
      </c>
      <c r="N1909" t="s">
        <v>24</v>
      </c>
      <c r="O1909">
        <v>65143674</v>
      </c>
      <c r="P1909" t="s">
        <v>2896</v>
      </c>
      <c r="Q1909" t="s">
        <v>32</v>
      </c>
      <c r="R1909">
        <v>1570</v>
      </c>
      <c r="S1909" t="s">
        <v>28</v>
      </c>
    </row>
    <row r="1910" spans="1:19">
      <c r="A1910">
        <v>1917</v>
      </c>
      <c r="B1910" s="1">
        <v>44636.775578703702</v>
      </c>
      <c r="C1910" s="1">
        <v>44641.623391203706</v>
      </c>
      <c r="D1910">
        <v>2022</v>
      </c>
      <c r="E1910">
        <v>2022</v>
      </c>
      <c r="F1910" t="s">
        <v>51</v>
      </c>
      <c r="G1910" t="s">
        <v>33</v>
      </c>
      <c r="H1910" s="1">
        <v>44641.623391203706</v>
      </c>
      <c r="J1910" t="s">
        <v>2647</v>
      </c>
      <c r="K1910" t="s">
        <v>24</v>
      </c>
      <c r="L1910" t="s">
        <v>1979</v>
      </c>
      <c r="M1910" t="s">
        <v>1159</v>
      </c>
      <c r="N1910" t="s">
        <v>24</v>
      </c>
      <c r="O1910">
        <v>418851</v>
      </c>
      <c r="P1910" t="s">
        <v>2897</v>
      </c>
      <c r="Q1910" t="s">
        <v>32</v>
      </c>
      <c r="R1910">
        <v>1570</v>
      </c>
      <c r="S1910" t="s">
        <v>28</v>
      </c>
    </row>
    <row r="1911" spans="1:19">
      <c r="A1911">
        <v>1918</v>
      </c>
      <c r="B1911" s="1">
        <v>44636.79005787037</v>
      </c>
      <c r="C1911" s="1">
        <v>44641.625902777778</v>
      </c>
      <c r="D1911">
        <v>2022</v>
      </c>
      <c r="E1911">
        <v>2022</v>
      </c>
      <c r="F1911" t="s">
        <v>51</v>
      </c>
      <c r="G1911" t="s">
        <v>33</v>
      </c>
      <c r="H1911" s="1">
        <v>44641.625902777778</v>
      </c>
      <c r="J1911" t="s">
        <v>2647</v>
      </c>
      <c r="K1911" t="s">
        <v>24</v>
      </c>
      <c r="L1911" t="s">
        <v>1979</v>
      </c>
      <c r="M1911" t="s">
        <v>1159</v>
      </c>
      <c r="N1911" t="s">
        <v>24</v>
      </c>
      <c r="O1911">
        <v>417817</v>
      </c>
      <c r="P1911" t="s">
        <v>2898</v>
      </c>
      <c r="Q1911" t="s">
        <v>32</v>
      </c>
      <c r="R1911">
        <v>1570</v>
      </c>
      <c r="S1911" t="s">
        <v>28</v>
      </c>
    </row>
    <row r="1912" spans="1:19">
      <c r="A1912">
        <v>1919</v>
      </c>
      <c r="B1912" s="1">
        <v>44637.419988425929</v>
      </c>
      <c r="C1912" s="1">
        <v>44699.413865740738</v>
      </c>
      <c r="D1912">
        <v>2022</v>
      </c>
      <c r="E1912">
        <v>2022</v>
      </c>
      <c r="F1912" t="s">
        <v>51</v>
      </c>
      <c r="G1912" t="s">
        <v>1640</v>
      </c>
      <c r="H1912" s="1">
        <v>44699.413865740738</v>
      </c>
      <c r="J1912" t="s">
        <v>1642</v>
      </c>
      <c r="K1912" t="s">
        <v>24</v>
      </c>
      <c r="L1912" t="s">
        <v>2881</v>
      </c>
      <c r="M1912" t="s">
        <v>2882</v>
      </c>
      <c r="N1912" t="s">
        <v>24</v>
      </c>
      <c r="O1912">
        <v>5356271</v>
      </c>
      <c r="P1912" t="s">
        <v>2899</v>
      </c>
      <c r="Q1912" t="s">
        <v>32</v>
      </c>
      <c r="R1912">
        <v>1569</v>
      </c>
      <c r="S1912" t="s">
        <v>28</v>
      </c>
    </row>
    <row r="1913" spans="1:19">
      <c r="A1913">
        <v>1920</v>
      </c>
      <c r="B1913" s="1">
        <v>44637.4372337963</v>
      </c>
      <c r="C1913" s="1">
        <v>44663.750949074078</v>
      </c>
      <c r="D1913">
        <v>2022</v>
      </c>
      <c r="E1913">
        <v>2022</v>
      </c>
      <c r="F1913" t="s">
        <v>51</v>
      </c>
      <c r="G1913" t="s">
        <v>69</v>
      </c>
      <c r="H1913" s="1">
        <v>44663.750949074078</v>
      </c>
      <c r="J1913" t="s">
        <v>1642</v>
      </c>
      <c r="K1913" t="s">
        <v>24</v>
      </c>
      <c r="L1913" t="s">
        <v>2541</v>
      </c>
      <c r="M1913" t="s">
        <v>238</v>
      </c>
      <c r="N1913" t="s">
        <v>24</v>
      </c>
      <c r="O1913">
        <v>2273505</v>
      </c>
      <c r="P1913" t="s">
        <v>2900</v>
      </c>
      <c r="Q1913" t="s">
        <v>32</v>
      </c>
      <c r="R1913">
        <v>1569</v>
      </c>
      <c r="S1913" t="s">
        <v>28</v>
      </c>
    </row>
    <row r="1914" spans="1:19">
      <c r="A1914">
        <v>1921</v>
      </c>
      <c r="B1914" s="1">
        <v>44637.466805555552</v>
      </c>
      <c r="C1914" s="1">
        <v>44791.474861111114</v>
      </c>
      <c r="D1914">
        <v>2022</v>
      </c>
      <c r="E1914">
        <v>2022</v>
      </c>
      <c r="F1914" t="s">
        <v>51</v>
      </c>
      <c r="G1914" t="s">
        <v>128</v>
      </c>
      <c r="H1914" s="1">
        <v>44791.474861111114</v>
      </c>
      <c r="J1914" t="s">
        <v>2647</v>
      </c>
      <c r="K1914" t="s">
        <v>24</v>
      </c>
      <c r="L1914" t="s">
        <v>2901</v>
      </c>
      <c r="M1914" t="s">
        <v>342</v>
      </c>
      <c r="N1914" t="s">
        <v>24</v>
      </c>
      <c r="O1914">
        <v>13306296</v>
      </c>
      <c r="P1914" t="s">
        <v>2902</v>
      </c>
      <c r="Q1914" t="s">
        <v>32</v>
      </c>
      <c r="R1914">
        <v>1569</v>
      </c>
      <c r="S1914" t="s">
        <v>28</v>
      </c>
    </row>
    <row r="1915" spans="1:19">
      <c r="A1915">
        <v>1922</v>
      </c>
      <c r="B1915" s="1">
        <v>44637.617199074077</v>
      </c>
      <c r="C1915" s="1">
        <v>44809.736666666664</v>
      </c>
      <c r="D1915">
        <v>2022</v>
      </c>
      <c r="E1915">
        <v>2022</v>
      </c>
      <c r="F1915" t="s">
        <v>51</v>
      </c>
      <c r="G1915" t="s">
        <v>1640</v>
      </c>
      <c r="H1915" s="1">
        <v>44809.736666666664</v>
      </c>
      <c r="J1915" t="s">
        <v>1642</v>
      </c>
      <c r="K1915" t="s">
        <v>24</v>
      </c>
      <c r="L1915" t="s">
        <v>2541</v>
      </c>
      <c r="M1915" t="s">
        <v>238</v>
      </c>
      <c r="N1915" t="s">
        <v>24</v>
      </c>
      <c r="O1915">
        <v>14871122</v>
      </c>
      <c r="P1915" t="s">
        <v>2903</v>
      </c>
      <c r="Q1915" t="s">
        <v>32</v>
      </c>
      <c r="R1915">
        <v>1569</v>
      </c>
      <c r="S1915" t="s">
        <v>28</v>
      </c>
    </row>
    <row r="1916" spans="1:19">
      <c r="A1916">
        <v>1923</v>
      </c>
      <c r="B1916" s="1">
        <v>44637.632627314815</v>
      </c>
      <c r="C1916" s="1">
        <v>44732.58488425926</v>
      </c>
      <c r="D1916">
        <v>2022</v>
      </c>
      <c r="E1916">
        <v>2022</v>
      </c>
      <c r="F1916" t="s">
        <v>51</v>
      </c>
      <c r="G1916" t="s">
        <v>2847</v>
      </c>
      <c r="H1916" s="1">
        <v>44732.58488425926</v>
      </c>
      <c r="J1916" t="s">
        <v>2647</v>
      </c>
      <c r="K1916" t="s">
        <v>24</v>
      </c>
      <c r="L1916" t="s">
        <v>2904</v>
      </c>
      <c r="M1916" t="s">
        <v>1581</v>
      </c>
      <c r="N1916" t="s">
        <v>24</v>
      </c>
      <c r="O1916">
        <v>8203875</v>
      </c>
      <c r="P1916" t="s">
        <v>2905</v>
      </c>
      <c r="Q1916" t="s">
        <v>32</v>
      </c>
      <c r="R1916">
        <v>1569</v>
      </c>
      <c r="S1916" t="s">
        <v>28</v>
      </c>
    </row>
    <row r="1917" spans="1:19">
      <c r="A1917">
        <v>1924</v>
      </c>
      <c r="B1917" s="1">
        <v>44637.657627314817</v>
      </c>
      <c r="C1917" s="1">
        <v>44644.421307870369</v>
      </c>
      <c r="D1917">
        <v>2022</v>
      </c>
      <c r="E1917">
        <v>2022</v>
      </c>
      <c r="F1917" t="s">
        <v>51</v>
      </c>
      <c r="G1917" t="s">
        <v>33</v>
      </c>
      <c r="H1917" s="1">
        <v>44644.421307870369</v>
      </c>
      <c r="J1917" t="s">
        <v>2647</v>
      </c>
      <c r="K1917" t="s">
        <v>24</v>
      </c>
      <c r="L1917" t="s">
        <v>1979</v>
      </c>
      <c r="M1917" t="s">
        <v>1159</v>
      </c>
      <c r="N1917" t="s">
        <v>24</v>
      </c>
      <c r="O1917">
        <v>584382</v>
      </c>
      <c r="P1917" t="s">
        <v>2906</v>
      </c>
      <c r="Q1917" t="s">
        <v>32</v>
      </c>
      <c r="R1917">
        <v>1569</v>
      </c>
      <c r="S1917" t="s">
        <v>28</v>
      </c>
    </row>
    <row r="1918" spans="1:19">
      <c r="A1918">
        <v>1925</v>
      </c>
      <c r="B1918" s="1">
        <v>44637.704282407409</v>
      </c>
      <c r="C1918" s="1">
        <v>44721.654791666668</v>
      </c>
      <c r="D1918">
        <v>2022</v>
      </c>
      <c r="E1918">
        <v>2022</v>
      </c>
      <c r="F1918" t="s">
        <v>51</v>
      </c>
      <c r="G1918" t="s">
        <v>31</v>
      </c>
      <c r="H1918" s="1">
        <v>44721.654791666668</v>
      </c>
      <c r="J1918" t="s">
        <v>2729</v>
      </c>
      <c r="K1918" t="s">
        <v>24</v>
      </c>
      <c r="L1918" t="s">
        <v>2907</v>
      </c>
      <c r="M1918" t="s">
        <v>2908</v>
      </c>
      <c r="N1918" t="s">
        <v>24</v>
      </c>
      <c r="O1918">
        <v>7253324</v>
      </c>
      <c r="P1918" t="s">
        <v>2909</v>
      </c>
      <c r="Q1918" t="s">
        <v>32</v>
      </c>
      <c r="R1918">
        <v>1569</v>
      </c>
      <c r="S1918" t="s">
        <v>28</v>
      </c>
    </row>
    <row r="1919" spans="1:19">
      <c r="A1919">
        <v>1926</v>
      </c>
      <c r="B1919" s="1">
        <v>44637.708078703705</v>
      </c>
      <c r="C1919" s="1">
        <v>44853.607268518521</v>
      </c>
      <c r="D1919">
        <v>2022</v>
      </c>
      <c r="E1919">
        <v>2022</v>
      </c>
      <c r="F1919" t="s">
        <v>30</v>
      </c>
      <c r="G1919" t="s">
        <v>2760</v>
      </c>
      <c r="H1919" s="1">
        <v>44853.607268518521</v>
      </c>
      <c r="I1919" t="s">
        <v>2857</v>
      </c>
      <c r="J1919" t="s">
        <v>1642</v>
      </c>
      <c r="K1919" t="s">
        <v>24</v>
      </c>
      <c r="L1919" t="s">
        <v>89</v>
      </c>
      <c r="M1919" t="s">
        <v>317</v>
      </c>
      <c r="N1919" t="s">
        <v>24</v>
      </c>
      <c r="O1919">
        <v>18653690</v>
      </c>
      <c r="P1919" t="s">
        <v>2910</v>
      </c>
      <c r="Q1919" t="s">
        <v>32</v>
      </c>
      <c r="R1919">
        <v>1569</v>
      </c>
      <c r="S1919" t="s">
        <v>28</v>
      </c>
    </row>
    <row r="1920" spans="1:19">
      <c r="A1920">
        <v>1927</v>
      </c>
      <c r="B1920" s="1">
        <v>44637.73537037037</v>
      </c>
      <c r="C1920" s="1">
        <v>44656.61209490741</v>
      </c>
      <c r="D1920">
        <v>2022</v>
      </c>
      <c r="E1920">
        <v>2022</v>
      </c>
      <c r="F1920" t="s">
        <v>30</v>
      </c>
      <c r="G1920" t="s">
        <v>328</v>
      </c>
      <c r="H1920" s="1">
        <v>44656.61209490741</v>
      </c>
      <c r="J1920" t="s">
        <v>24</v>
      </c>
      <c r="K1920" t="s">
        <v>24</v>
      </c>
      <c r="L1920" t="s">
        <v>2911</v>
      </c>
      <c r="M1920" t="s">
        <v>1805</v>
      </c>
      <c r="N1920" t="s">
        <v>24</v>
      </c>
      <c r="O1920">
        <v>1630949</v>
      </c>
      <c r="P1920" t="s">
        <v>2912</v>
      </c>
      <c r="Q1920" t="s">
        <v>32</v>
      </c>
      <c r="R1920">
        <v>1569</v>
      </c>
      <c r="S1920" t="s">
        <v>28</v>
      </c>
    </row>
    <row r="1921" spans="1:19">
      <c r="A1921">
        <v>1928</v>
      </c>
      <c r="B1921" s="1">
        <v>44637.74291666667</v>
      </c>
      <c r="C1921" s="1">
        <v>44655.488275462965</v>
      </c>
      <c r="D1921">
        <v>2022</v>
      </c>
      <c r="E1921">
        <v>2022</v>
      </c>
      <c r="F1921" t="s">
        <v>30</v>
      </c>
      <c r="G1921" t="s">
        <v>2715</v>
      </c>
      <c r="H1921" s="1">
        <v>44655.488275462965</v>
      </c>
      <c r="J1921" t="s">
        <v>24</v>
      </c>
      <c r="K1921" t="s">
        <v>24</v>
      </c>
      <c r="L1921" t="s">
        <v>725</v>
      </c>
      <c r="M1921" t="s">
        <v>194</v>
      </c>
      <c r="N1921" t="s">
        <v>24</v>
      </c>
      <c r="O1921">
        <v>1533199</v>
      </c>
      <c r="P1921" t="s">
        <v>1852</v>
      </c>
      <c r="Q1921" t="s">
        <v>32</v>
      </c>
      <c r="R1921">
        <v>1569</v>
      </c>
      <c r="S1921" t="s">
        <v>28</v>
      </c>
    </row>
    <row r="1922" spans="1:19">
      <c r="A1922">
        <v>1929</v>
      </c>
      <c r="B1922" s="1">
        <v>44637.753298611111</v>
      </c>
      <c r="C1922" s="1">
        <v>44664.573414351849</v>
      </c>
      <c r="D1922">
        <v>2022</v>
      </c>
      <c r="E1922">
        <v>2022</v>
      </c>
      <c r="F1922" t="s">
        <v>51</v>
      </c>
      <c r="G1922" t="s">
        <v>2715</v>
      </c>
      <c r="H1922" s="1">
        <v>44664.573414351849</v>
      </c>
      <c r="J1922" t="s">
        <v>2647</v>
      </c>
      <c r="K1922" t="s">
        <v>24</v>
      </c>
      <c r="L1922" t="s">
        <v>725</v>
      </c>
      <c r="M1922" t="s">
        <v>194</v>
      </c>
      <c r="N1922" t="s">
        <v>24</v>
      </c>
      <c r="O1922">
        <v>2317258</v>
      </c>
      <c r="P1922" t="s">
        <v>2913</v>
      </c>
      <c r="Q1922" t="s">
        <v>32</v>
      </c>
      <c r="R1922">
        <v>1569</v>
      </c>
      <c r="S1922" t="s">
        <v>28</v>
      </c>
    </row>
    <row r="1923" spans="1:19">
      <c r="A1923">
        <v>1930</v>
      </c>
      <c r="B1923" s="1">
        <v>44638.401388888888</v>
      </c>
      <c r="C1923" s="1">
        <v>44644.423738425925</v>
      </c>
      <c r="D1923">
        <v>2022</v>
      </c>
      <c r="E1923">
        <v>2022</v>
      </c>
      <c r="F1923" t="s">
        <v>51</v>
      </c>
      <c r="G1923" t="s">
        <v>33</v>
      </c>
      <c r="H1923" s="1">
        <v>44644.423738425925</v>
      </c>
      <c r="J1923" t="s">
        <v>2647</v>
      </c>
      <c r="K1923" t="s">
        <v>24</v>
      </c>
      <c r="L1923" t="s">
        <v>1979</v>
      </c>
      <c r="M1923" t="s">
        <v>1159</v>
      </c>
      <c r="N1923" t="s">
        <v>24</v>
      </c>
      <c r="O1923">
        <v>520331</v>
      </c>
      <c r="P1923" t="s">
        <v>2144</v>
      </c>
      <c r="Q1923" t="s">
        <v>32</v>
      </c>
      <c r="R1923">
        <v>1568</v>
      </c>
      <c r="S1923" t="s">
        <v>28</v>
      </c>
    </row>
    <row r="1924" spans="1:19">
      <c r="A1924">
        <v>1931</v>
      </c>
      <c r="B1924" s="1">
        <v>44638.485717592594</v>
      </c>
      <c r="C1924" s="1">
        <v>44670.836400462962</v>
      </c>
      <c r="D1924">
        <v>2022</v>
      </c>
      <c r="E1924">
        <v>2022</v>
      </c>
      <c r="F1924" t="s">
        <v>30</v>
      </c>
      <c r="G1924" t="s">
        <v>73</v>
      </c>
      <c r="H1924" s="1">
        <v>44670.836400462962</v>
      </c>
      <c r="J1924" t="s">
        <v>24</v>
      </c>
      <c r="K1924" t="s">
        <v>24</v>
      </c>
      <c r="L1924" t="s">
        <v>2914</v>
      </c>
      <c r="M1924" t="s">
        <v>1581</v>
      </c>
      <c r="N1924" t="s">
        <v>24</v>
      </c>
      <c r="O1924">
        <v>2795099</v>
      </c>
      <c r="P1924" t="s">
        <v>2915</v>
      </c>
      <c r="Q1924" t="s">
        <v>32</v>
      </c>
      <c r="R1924">
        <v>1568</v>
      </c>
      <c r="S1924" t="s">
        <v>28</v>
      </c>
    </row>
    <row r="1925" spans="1:19">
      <c r="A1925">
        <v>1932</v>
      </c>
      <c r="B1925" s="1">
        <v>44638.645601851851</v>
      </c>
      <c r="C1925" s="1">
        <v>44862.57545138889</v>
      </c>
      <c r="D1925">
        <v>2022</v>
      </c>
      <c r="E1925">
        <v>2022</v>
      </c>
      <c r="F1925" t="s">
        <v>51</v>
      </c>
      <c r="G1925" t="s">
        <v>2087</v>
      </c>
      <c r="H1925" s="1">
        <v>44862.57545138889</v>
      </c>
      <c r="I1925" t="s">
        <v>815</v>
      </c>
      <c r="J1925" t="s">
        <v>2647</v>
      </c>
      <c r="K1925" t="s">
        <v>24</v>
      </c>
      <c r="L1925" t="s">
        <v>2916</v>
      </c>
      <c r="M1925" t="s">
        <v>194</v>
      </c>
      <c r="N1925" t="s">
        <v>24</v>
      </c>
      <c r="O1925">
        <v>19347539</v>
      </c>
      <c r="P1925" t="s">
        <v>2917</v>
      </c>
      <c r="Q1925" t="s">
        <v>32</v>
      </c>
      <c r="R1925">
        <v>1568</v>
      </c>
      <c r="S1925" t="s">
        <v>28</v>
      </c>
    </row>
    <row r="1926" spans="1:19">
      <c r="A1926">
        <v>1933</v>
      </c>
      <c r="B1926" s="1">
        <v>44638.734467592592</v>
      </c>
      <c r="C1926" s="1">
        <v>44665.415462962963</v>
      </c>
      <c r="D1926">
        <v>2022</v>
      </c>
      <c r="E1926">
        <v>2022</v>
      </c>
      <c r="F1926" t="s">
        <v>51</v>
      </c>
      <c r="G1926" t="s">
        <v>31</v>
      </c>
      <c r="H1926" s="1">
        <v>44665.415462962963</v>
      </c>
      <c r="J1926" t="s">
        <v>1642</v>
      </c>
      <c r="K1926" t="s">
        <v>24</v>
      </c>
      <c r="L1926" t="s">
        <v>584</v>
      </c>
      <c r="M1926" t="s">
        <v>81</v>
      </c>
      <c r="N1926" t="s">
        <v>24</v>
      </c>
      <c r="O1926">
        <v>2305238</v>
      </c>
      <c r="P1926" t="s">
        <v>2918</v>
      </c>
      <c r="Q1926" t="s">
        <v>32</v>
      </c>
      <c r="R1926">
        <v>1568</v>
      </c>
      <c r="S1926" t="s">
        <v>28</v>
      </c>
    </row>
    <row r="1927" spans="1:19">
      <c r="A1927">
        <v>1934</v>
      </c>
      <c r="B1927" s="1">
        <v>44638.753888888888</v>
      </c>
      <c r="C1927" s="1">
        <v>44687.406747685185</v>
      </c>
      <c r="D1927">
        <v>2022</v>
      </c>
      <c r="E1927">
        <v>2022</v>
      </c>
      <c r="F1927" t="s">
        <v>51</v>
      </c>
      <c r="G1927" t="s">
        <v>31</v>
      </c>
      <c r="H1927" s="1">
        <v>44687.406747685185</v>
      </c>
      <c r="J1927" t="s">
        <v>1642</v>
      </c>
      <c r="K1927" t="s">
        <v>24</v>
      </c>
      <c r="L1927" t="s">
        <v>584</v>
      </c>
      <c r="M1927" t="s">
        <v>81</v>
      </c>
      <c r="N1927" t="s">
        <v>24</v>
      </c>
      <c r="O1927">
        <v>4203607</v>
      </c>
      <c r="P1927" t="s">
        <v>2919</v>
      </c>
      <c r="Q1927" t="s">
        <v>32</v>
      </c>
      <c r="R1927">
        <v>1568</v>
      </c>
      <c r="S1927" t="s">
        <v>28</v>
      </c>
    </row>
    <row r="1928" spans="1:19">
      <c r="A1928">
        <v>1935</v>
      </c>
      <c r="B1928" s="1">
        <v>44638.759953703702</v>
      </c>
      <c r="C1928" s="1">
        <v>45302.67355324074</v>
      </c>
      <c r="D1928">
        <v>2022</v>
      </c>
      <c r="E1928">
        <v>2024</v>
      </c>
      <c r="F1928" t="s">
        <v>30</v>
      </c>
      <c r="G1928" t="s">
        <v>68</v>
      </c>
      <c r="H1928" s="1">
        <v>45302.67355324074</v>
      </c>
      <c r="I1928" t="s">
        <v>1641</v>
      </c>
      <c r="J1928" t="s">
        <v>1642</v>
      </c>
      <c r="K1928" t="s">
        <v>24</v>
      </c>
      <c r="L1928" t="s">
        <v>2459</v>
      </c>
      <c r="M1928" t="s">
        <v>200</v>
      </c>
      <c r="N1928" t="s">
        <v>24</v>
      </c>
      <c r="O1928">
        <v>57362135</v>
      </c>
      <c r="P1928" t="s">
        <v>2920</v>
      </c>
      <c r="Q1928" t="s">
        <v>32</v>
      </c>
      <c r="R1928">
        <v>1568</v>
      </c>
      <c r="S1928" t="s">
        <v>28</v>
      </c>
    </row>
    <row r="1929" spans="1:19">
      <c r="A1929">
        <v>1936</v>
      </c>
      <c r="B1929" s="1">
        <v>44638.762789351851</v>
      </c>
      <c r="C1929" s="1">
        <v>45302.673761574071</v>
      </c>
      <c r="D1929">
        <v>2022</v>
      </c>
      <c r="E1929">
        <v>2024</v>
      </c>
      <c r="F1929" t="s">
        <v>30</v>
      </c>
      <c r="G1929" t="s">
        <v>68</v>
      </c>
      <c r="H1929" s="1">
        <v>45302.673761574071</v>
      </c>
      <c r="I1929" t="s">
        <v>1641</v>
      </c>
      <c r="J1929" t="s">
        <v>1642</v>
      </c>
      <c r="K1929" t="s">
        <v>24</v>
      </c>
      <c r="L1929" t="s">
        <v>2459</v>
      </c>
      <c r="M1929" t="s">
        <v>200</v>
      </c>
      <c r="N1929" t="s">
        <v>24</v>
      </c>
      <c r="O1929">
        <v>57361908</v>
      </c>
      <c r="P1929" t="s">
        <v>2920</v>
      </c>
      <c r="Q1929" t="s">
        <v>32</v>
      </c>
      <c r="R1929">
        <v>1568</v>
      </c>
      <c r="S1929" t="s">
        <v>28</v>
      </c>
    </row>
    <row r="1930" spans="1:19">
      <c r="A1930">
        <v>1937</v>
      </c>
      <c r="B1930" s="1">
        <v>44638.781550925924</v>
      </c>
      <c r="C1930" s="1">
        <v>44658.766840277778</v>
      </c>
      <c r="D1930">
        <v>2022</v>
      </c>
      <c r="E1930">
        <v>2022</v>
      </c>
      <c r="F1930" t="s">
        <v>51</v>
      </c>
      <c r="G1930" t="s">
        <v>69</v>
      </c>
      <c r="H1930" s="1">
        <v>44658.766840277778</v>
      </c>
      <c r="J1930" t="s">
        <v>1642</v>
      </c>
      <c r="K1930" t="s">
        <v>24</v>
      </c>
      <c r="L1930" t="s">
        <v>2067</v>
      </c>
      <c r="M1930" t="s">
        <v>238</v>
      </c>
      <c r="N1930" t="s">
        <v>24</v>
      </c>
      <c r="O1930">
        <v>1726729</v>
      </c>
      <c r="P1930" t="s">
        <v>601</v>
      </c>
      <c r="Q1930" t="s">
        <v>32</v>
      </c>
      <c r="R1930">
        <v>1568</v>
      </c>
      <c r="S1930" t="s">
        <v>28</v>
      </c>
    </row>
    <row r="1931" spans="1:19">
      <c r="A1931">
        <v>1938</v>
      </c>
      <c r="B1931" s="1">
        <v>44638.783032407409</v>
      </c>
      <c r="C1931" s="1">
        <v>44656.625879629632</v>
      </c>
      <c r="D1931">
        <v>2022</v>
      </c>
      <c r="E1931">
        <v>2022</v>
      </c>
      <c r="F1931" t="s">
        <v>51</v>
      </c>
      <c r="G1931" t="s">
        <v>69</v>
      </c>
      <c r="H1931" s="1">
        <v>44656.625879629632</v>
      </c>
      <c r="J1931" t="s">
        <v>1642</v>
      </c>
      <c r="K1931" t="s">
        <v>24</v>
      </c>
      <c r="L1931" t="s">
        <v>2067</v>
      </c>
      <c r="M1931" t="s">
        <v>238</v>
      </c>
      <c r="N1931" t="s">
        <v>24</v>
      </c>
      <c r="O1931">
        <v>1541622</v>
      </c>
      <c r="P1931" t="s">
        <v>2921</v>
      </c>
      <c r="Q1931" t="s">
        <v>32</v>
      </c>
      <c r="R1931">
        <v>1568</v>
      </c>
      <c r="S1931" t="s">
        <v>28</v>
      </c>
    </row>
    <row r="1932" spans="1:19">
      <c r="A1932">
        <v>1939</v>
      </c>
      <c r="B1932" s="1">
        <v>44638.784155092595</v>
      </c>
      <c r="C1932" s="1">
        <v>44671.393310185187</v>
      </c>
      <c r="D1932">
        <v>2022</v>
      </c>
      <c r="E1932">
        <v>2022</v>
      </c>
      <c r="F1932" t="s">
        <v>51</v>
      </c>
      <c r="G1932" t="s">
        <v>1640</v>
      </c>
      <c r="H1932" s="1">
        <v>44671.393310185187</v>
      </c>
      <c r="J1932" t="s">
        <v>1642</v>
      </c>
      <c r="K1932" t="s">
        <v>24</v>
      </c>
      <c r="L1932" t="s">
        <v>2067</v>
      </c>
      <c r="M1932" t="s">
        <v>238</v>
      </c>
      <c r="N1932" t="s">
        <v>24</v>
      </c>
      <c r="O1932">
        <v>2817431</v>
      </c>
      <c r="P1932" t="s">
        <v>2922</v>
      </c>
      <c r="Q1932" t="s">
        <v>32</v>
      </c>
      <c r="R1932">
        <v>1568</v>
      </c>
      <c r="S1932" t="s">
        <v>28</v>
      </c>
    </row>
    <row r="1933" spans="1:19">
      <c r="A1933">
        <v>1940</v>
      </c>
      <c r="B1933" s="1">
        <v>44638.785694444443</v>
      </c>
      <c r="C1933" s="1">
        <v>44658.767025462963</v>
      </c>
      <c r="D1933">
        <v>2022</v>
      </c>
      <c r="E1933">
        <v>2022</v>
      </c>
      <c r="F1933" t="s">
        <v>51</v>
      </c>
      <c r="G1933" t="s">
        <v>69</v>
      </c>
      <c r="H1933" s="1">
        <v>44658.767025462963</v>
      </c>
      <c r="J1933" t="s">
        <v>1642</v>
      </c>
      <c r="K1933" t="s">
        <v>24</v>
      </c>
      <c r="L1933" t="s">
        <v>2067</v>
      </c>
      <c r="M1933" t="s">
        <v>238</v>
      </c>
      <c r="N1933" t="s">
        <v>24</v>
      </c>
      <c r="O1933">
        <v>1726387</v>
      </c>
      <c r="P1933" t="s">
        <v>2923</v>
      </c>
      <c r="Q1933" t="s">
        <v>32</v>
      </c>
      <c r="R1933">
        <v>1568</v>
      </c>
      <c r="S1933" t="s">
        <v>28</v>
      </c>
    </row>
    <row r="1934" spans="1:19">
      <c r="A1934">
        <v>1941</v>
      </c>
      <c r="B1934" s="1">
        <v>44642.381562499999</v>
      </c>
      <c r="C1934" s="1">
        <v>44694.502800925926</v>
      </c>
      <c r="D1934">
        <v>2022</v>
      </c>
      <c r="E1934">
        <v>2022</v>
      </c>
      <c r="F1934" t="s">
        <v>51</v>
      </c>
      <c r="G1934" t="s">
        <v>31</v>
      </c>
      <c r="H1934" s="1">
        <v>44694.502800925926</v>
      </c>
      <c r="J1934" t="s">
        <v>2647</v>
      </c>
      <c r="K1934" t="s">
        <v>24</v>
      </c>
      <c r="L1934" t="s">
        <v>2924</v>
      </c>
      <c r="M1934" t="s">
        <v>1805</v>
      </c>
      <c r="N1934" t="s">
        <v>24</v>
      </c>
      <c r="O1934">
        <v>4503275</v>
      </c>
      <c r="P1934" t="s">
        <v>2925</v>
      </c>
      <c r="Q1934" t="s">
        <v>32</v>
      </c>
      <c r="R1934">
        <v>1564</v>
      </c>
      <c r="S1934" t="s">
        <v>28</v>
      </c>
    </row>
    <row r="1935" spans="1:19">
      <c r="A1935">
        <v>1942</v>
      </c>
      <c r="B1935" s="1">
        <v>44642.436828703707</v>
      </c>
      <c r="C1935" s="1">
        <v>44718.713703703703</v>
      </c>
      <c r="D1935">
        <v>2022</v>
      </c>
      <c r="E1935">
        <v>2022</v>
      </c>
      <c r="F1935" t="s">
        <v>51</v>
      </c>
      <c r="G1935" t="s">
        <v>33</v>
      </c>
      <c r="H1935" s="1">
        <v>44718.713703703703</v>
      </c>
      <c r="J1935" t="s">
        <v>2729</v>
      </c>
      <c r="K1935" t="s">
        <v>24</v>
      </c>
      <c r="L1935" t="s">
        <v>2926</v>
      </c>
      <c r="M1935" t="s">
        <v>2927</v>
      </c>
      <c r="N1935" t="s">
        <v>24</v>
      </c>
      <c r="O1935">
        <v>6590322</v>
      </c>
      <c r="P1935" t="s">
        <v>2928</v>
      </c>
      <c r="Q1935" t="s">
        <v>32</v>
      </c>
      <c r="R1935">
        <v>1564</v>
      </c>
      <c r="S1935" t="s">
        <v>28</v>
      </c>
    </row>
    <row r="1936" spans="1:19">
      <c r="A1936">
        <v>1943</v>
      </c>
      <c r="B1936" s="1">
        <v>44643.645266203705</v>
      </c>
      <c r="C1936" s="1">
        <v>44663.750428240739</v>
      </c>
      <c r="D1936">
        <v>2022</v>
      </c>
      <c r="E1936">
        <v>2022</v>
      </c>
      <c r="F1936" t="s">
        <v>51</v>
      </c>
      <c r="G1936" t="s">
        <v>69</v>
      </c>
      <c r="H1936" s="1">
        <v>44663.750428240739</v>
      </c>
      <c r="J1936" t="s">
        <v>2647</v>
      </c>
      <c r="K1936" t="s">
        <v>24</v>
      </c>
      <c r="L1936" t="s">
        <v>2608</v>
      </c>
      <c r="M1936" t="s">
        <v>238</v>
      </c>
      <c r="N1936" t="s">
        <v>24</v>
      </c>
      <c r="O1936">
        <v>1737086</v>
      </c>
      <c r="P1936" t="s">
        <v>2929</v>
      </c>
      <c r="Q1936" t="s">
        <v>32</v>
      </c>
      <c r="R1936">
        <v>1563</v>
      </c>
      <c r="S1936" t="s">
        <v>28</v>
      </c>
    </row>
    <row r="1937" spans="1:19">
      <c r="A1937">
        <v>1944</v>
      </c>
      <c r="B1937" s="1">
        <v>44643.664687500001</v>
      </c>
      <c r="C1937" s="1">
        <v>44651.602268518516</v>
      </c>
      <c r="D1937">
        <v>2022</v>
      </c>
      <c r="E1937">
        <v>2022</v>
      </c>
      <c r="F1937" t="s">
        <v>30</v>
      </c>
      <c r="G1937" t="s">
        <v>2760</v>
      </c>
      <c r="H1937" s="1">
        <v>44651.602268518516</v>
      </c>
      <c r="J1937" t="s">
        <v>24</v>
      </c>
      <c r="K1937" t="s">
        <v>24</v>
      </c>
      <c r="L1937" t="s">
        <v>1057</v>
      </c>
      <c r="M1937" t="s">
        <v>87</v>
      </c>
      <c r="N1937" t="s">
        <v>24</v>
      </c>
      <c r="O1937">
        <v>685807</v>
      </c>
      <c r="P1937" t="s">
        <v>2930</v>
      </c>
      <c r="Q1937" t="s">
        <v>32</v>
      </c>
      <c r="R1937">
        <v>1563</v>
      </c>
      <c r="S1937" t="s">
        <v>28</v>
      </c>
    </row>
    <row r="1938" spans="1:19">
      <c r="A1938">
        <v>1945</v>
      </c>
      <c r="B1938" s="1">
        <v>44644.484733796293</v>
      </c>
      <c r="C1938" s="1">
        <v>44683.630115740743</v>
      </c>
      <c r="D1938">
        <v>2022</v>
      </c>
      <c r="E1938">
        <v>2022</v>
      </c>
      <c r="F1938" t="s">
        <v>51</v>
      </c>
      <c r="G1938" t="s">
        <v>2715</v>
      </c>
      <c r="H1938" s="1">
        <v>44683.630115740743</v>
      </c>
      <c r="J1938" t="s">
        <v>2647</v>
      </c>
      <c r="K1938" t="s">
        <v>24</v>
      </c>
      <c r="L1938" t="s">
        <v>362</v>
      </c>
      <c r="M1938" t="s">
        <v>282</v>
      </c>
      <c r="N1938" t="s">
        <v>24</v>
      </c>
      <c r="O1938">
        <v>3382161</v>
      </c>
      <c r="P1938" t="s">
        <v>2931</v>
      </c>
      <c r="Q1938" t="s">
        <v>32</v>
      </c>
      <c r="R1938">
        <v>1562</v>
      </c>
      <c r="S1938" t="s">
        <v>28</v>
      </c>
    </row>
    <row r="1939" spans="1:19">
      <c r="A1939">
        <v>1946</v>
      </c>
      <c r="B1939" s="1">
        <v>44644.718773148146</v>
      </c>
      <c r="C1939" s="1">
        <v>44791.475532407407</v>
      </c>
      <c r="D1939">
        <v>2022</v>
      </c>
      <c r="E1939">
        <v>2022</v>
      </c>
      <c r="F1939" t="s">
        <v>51</v>
      </c>
      <c r="G1939" t="s">
        <v>128</v>
      </c>
      <c r="H1939" s="1">
        <v>44791.475532407407</v>
      </c>
      <c r="J1939" t="s">
        <v>2647</v>
      </c>
      <c r="K1939" t="s">
        <v>24</v>
      </c>
      <c r="L1939" t="s">
        <v>942</v>
      </c>
      <c r="M1939" t="s">
        <v>1169</v>
      </c>
      <c r="N1939" t="s">
        <v>24</v>
      </c>
      <c r="O1939">
        <v>12679784</v>
      </c>
      <c r="P1939" t="s">
        <v>2268</v>
      </c>
      <c r="Q1939" t="s">
        <v>32</v>
      </c>
      <c r="R1939">
        <v>1562</v>
      </c>
      <c r="S1939" t="s">
        <v>28</v>
      </c>
    </row>
    <row r="1940" spans="1:19">
      <c r="A1940">
        <v>1947</v>
      </c>
      <c r="B1940" s="1">
        <v>44645.800613425927</v>
      </c>
      <c r="C1940" s="1">
        <v>44648.614664351851</v>
      </c>
      <c r="D1940">
        <v>2022</v>
      </c>
      <c r="E1940">
        <v>2022</v>
      </c>
      <c r="F1940" t="s">
        <v>51</v>
      </c>
      <c r="G1940" t="s">
        <v>33</v>
      </c>
      <c r="H1940" s="1">
        <v>44648.614664351851</v>
      </c>
      <c r="J1940" t="s">
        <v>2647</v>
      </c>
      <c r="K1940" t="s">
        <v>24</v>
      </c>
      <c r="L1940" t="s">
        <v>1979</v>
      </c>
      <c r="M1940" t="s">
        <v>1159</v>
      </c>
      <c r="N1940" t="s">
        <v>24</v>
      </c>
      <c r="O1940">
        <v>243134</v>
      </c>
      <c r="P1940" t="s">
        <v>2932</v>
      </c>
      <c r="Q1940" t="s">
        <v>32</v>
      </c>
      <c r="R1940">
        <v>1561</v>
      </c>
      <c r="S1940" t="s">
        <v>28</v>
      </c>
    </row>
    <row r="1941" spans="1:19">
      <c r="A1941">
        <v>1948</v>
      </c>
      <c r="B1941" s="1">
        <v>44648.712997685187</v>
      </c>
      <c r="C1941" s="1">
        <v>44798.603483796294</v>
      </c>
      <c r="D1941">
        <v>2022</v>
      </c>
      <c r="E1941">
        <v>2022</v>
      </c>
      <c r="F1941" t="s">
        <v>51</v>
      </c>
      <c r="G1941" t="s">
        <v>50</v>
      </c>
      <c r="H1941" s="1">
        <v>44798.603483796294</v>
      </c>
      <c r="J1941" t="s">
        <v>2647</v>
      </c>
      <c r="K1941" t="s">
        <v>24</v>
      </c>
      <c r="L1941" t="s">
        <v>2933</v>
      </c>
      <c r="M1941" t="s">
        <v>904</v>
      </c>
      <c r="N1941" t="s">
        <v>24</v>
      </c>
      <c r="O1941">
        <v>12950538</v>
      </c>
      <c r="P1941" t="s">
        <v>2934</v>
      </c>
      <c r="Q1941" t="s">
        <v>32</v>
      </c>
      <c r="R1941">
        <v>1558</v>
      </c>
      <c r="S1941" t="s">
        <v>28</v>
      </c>
    </row>
    <row r="1942" spans="1:19">
      <c r="A1942">
        <v>1949</v>
      </c>
      <c r="B1942" s="1">
        <v>44648.794652777775</v>
      </c>
      <c r="C1942" s="1">
        <v>44663.751377314817</v>
      </c>
      <c r="D1942">
        <v>2022</v>
      </c>
      <c r="E1942">
        <v>2022</v>
      </c>
      <c r="F1942" t="s">
        <v>51</v>
      </c>
      <c r="G1942" t="s">
        <v>69</v>
      </c>
      <c r="H1942" s="1">
        <v>44663.751377314817</v>
      </c>
      <c r="J1942" t="s">
        <v>2647</v>
      </c>
      <c r="K1942" t="s">
        <v>24</v>
      </c>
      <c r="L1942" t="s">
        <v>2541</v>
      </c>
      <c r="M1942" t="s">
        <v>238</v>
      </c>
      <c r="N1942" t="s">
        <v>24</v>
      </c>
      <c r="O1942">
        <v>1292261</v>
      </c>
      <c r="P1942" t="s">
        <v>2158</v>
      </c>
      <c r="Q1942" t="s">
        <v>32</v>
      </c>
      <c r="R1942">
        <v>1558</v>
      </c>
      <c r="S1942" t="s">
        <v>28</v>
      </c>
    </row>
    <row r="1943" spans="1:19">
      <c r="A1943">
        <v>1950</v>
      </c>
      <c r="B1943" s="1">
        <v>44649.667534722219</v>
      </c>
      <c r="C1943" s="1">
        <v>44692.809675925928</v>
      </c>
      <c r="D1943">
        <v>2022</v>
      </c>
      <c r="E1943">
        <v>2022</v>
      </c>
      <c r="F1943" t="s">
        <v>51</v>
      </c>
      <c r="G1943" t="s">
        <v>1640</v>
      </c>
      <c r="H1943" s="1">
        <v>44692.809675925928</v>
      </c>
      <c r="J1943" t="s">
        <v>2647</v>
      </c>
      <c r="K1943" t="s">
        <v>24</v>
      </c>
      <c r="L1943" t="s">
        <v>2439</v>
      </c>
      <c r="M1943" t="s">
        <v>81</v>
      </c>
      <c r="N1943" t="s">
        <v>24</v>
      </c>
      <c r="O1943">
        <v>3727481</v>
      </c>
      <c r="P1943" t="s">
        <v>2935</v>
      </c>
      <c r="Q1943" t="s">
        <v>32</v>
      </c>
      <c r="R1943">
        <v>1557</v>
      </c>
      <c r="S1943" t="s">
        <v>28</v>
      </c>
    </row>
    <row r="1944" spans="1:19">
      <c r="A1944">
        <v>1951</v>
      </c>
      <c r="B1944" s="1">
        <v>44649.814108796294</v>
      </c>
      <c r="C1944" s="1">
        <v>44778.67559027778</v>
      </c>
      <c r="D1944">
        <v>2022</v>
      </c>
      <c r="E1944">
        <v>2022</v>
      </c>
      <c r="F1944" t="s">
        <v>51</v>
      </c>
      <c r="G1944" t="s">
        <v>1640</v>
      </c>
      <c r="H1944" s="1">
        <v>44778.67559027778</v>
      </c>
      <c r="J1944" t="s">
        <v>2729</v>
      </c>
      <c r="K1944" t="s">
        <v>24</v>
      </c>
      <c r="L1944" t="s">
        <v>2936</v>
      </c>
      <c r="M1944" t="s">
        <v>846</v>
      </c>
      <c r="N1944" t="s">
        <v>24</v>
      </c>
      <c r="O1944">
        <v>11133632</v>
      </c>
      <c r="P1944" t="s">
        <v>2937</v>
      </c>
      <c r="Q1944" t="s">
        <v>32</v>
      </c>
      <c r="R1944">
        <v>1557</v>
      </c>
      <c r="S1944" t="s">
        <v>28</v>
      </c>
    </row>
    <row r="1945" spans="1:19">
      <c r="A1945">
        <v>1952</v>
      </c>
      <c r="B1945" s="1">
        <v>44650.749039351853</v>
      </c>
      <c r="C1945" s="1">
        <v>44757.448865740742</v>
      </c>
      <c r="D1945">
        <v>2022</v>
      </c>
      <c r="E1945">
        <v>2022</v>
      </c>
      <c r="F1945" t="s">
        <v>51</v>
      </c>
      <c r="G1945" t="s">
        <v>31</v>
      </c>
      <c r="H1945" s="1">
        <v>44757.448865740742</v>
      </c>
      <c r="I1945" t="s">
        <v>815</v>
      </c>
      <c r="J1945" t="s">
        <v>2647</v>
      </c>
      <c r="K1945" t="s">
        <v>24</v>
      </c>
      <c r="L1945" t="s">
        <v>620</v>
      </c>
      <c r="M1945" t="s">
        <v>2938</v>
      </c>
      <c r="N1945" t="s">
        <v>24</v>
      </c>
      <c r="O1945">
        <v>9218865</v>
      </c>
      <c r="P1945" t="s">
        <v>2939</v>
      </c>
      <c r="Q1945" t="s">
        <v>32</v>
      </c>
      <c r="R1945">
        <v>1556</v>
      </c>
      <c r="S1945" t="s">
        <v>28</v>
      </c>
    </row>
    <row r="1946" spans="1:19">
      <c r="A1946">
        <v>1953</v>
      </c>
      <c r="B1946" s="1">
        <v>44650.806307870371</v>
      </c>
      <c r="C1946" s="1">
        <v>44778.657442129632</v>
      </c>
      <c r="D1946">
        <v>2022</v>
      </c>
      <c r="E1946">
        <v>2022</v>
      </c>
      <c r="F1946" t="s">
        <v>51</v>
      </c>
      <c r="G1946" t="s">
        <v>1640</v>
      </c>
      <c r="H1946" s="1">
        <v>44778.657442129632</v>
      </c>
      <c r="J1946" t="s">
        <v>1642</v>
      </c>
      <c r="K1946" t="s">
        <v>24</v>
      </c>
      <c r="L1946" t="s">
        <v>478</v>
      </c>
      <c r="M1946" t="s">
        <v>81</v>
      </c>
      <c r="N1946" t="s">
        <v>24</v>
      </c>
      <c r="O1946">
        <v>11046338</v>
      </c>
      <c r="P1946" t="s">
        <v>2940</v>
      </c>
      <c r="Q1946" t="s">
        <v>32</v>
      </c>
      <c r="R1946">
        <v>1556</v>
      </c>
      <c r="S1946" t="s">
        <v>28</v>
      </c>
    </row>
    <row r="1947" spans="1:19">
      <c r="A1947">
        <v>1954</v>
      </c>
      <c r="B1947" s="1">
        <v>44652.906678240739</v>
      </c>
      <c r="C1947" s="1">
        <v>45337.634351851855</v>
      </c>
      <c r="D1947">
        <v>2022</v>
      </c>
      <c r="E1947">
        <v>2024</v>
      </c>
      <c r="F1947" t="s">
        <v>30</v>
      </c>
      <c r="G1947" t="s">
        <v>328</v>
      </c>
      <c r="H1947" s="1">
        <v>45337.634351851855</v>
      </c>
      <c r="I1947" t="s">
        <v>1641</v>
      </c>
      <c r="J1947" t="s">
        <v>1642</v>
      </c>
      <c r="K1947" t="s">
        <v>24</v>
      </c>
      <c r="L1947" t="s">
        <v>2109</v>
      </c>
      <c r="M1947" t="s">
        <v>1159</v>
      </c>
      <c r="N1947" t="s">
        <v>24</v>
      </c>
      <c r="O1947">
        <v>59160471</v>
      </c>
      <c r="P1947" t="s">
        <v>2941</v>
      </c>
      <c r="Q1947" t="s">
        <v>32</v>
      </c>
      <c r="R1947">
        <v>1554</v>
      </c>
      <c r="S1947" t="s">
        <v>28</v>
      </c>
    </row>
    <row r="1948" spans="1:19">
      <c r="A1948">
        <v>1955</v>
      </c>
      <c r="B1948" s="1">
        <v>44652.907430555555</v>
      </c>
      <c r="C1948" s="1">
        <v>45337.634687500002</v>
      </c>
      <c r="D1948">
        <v>2022</v>
      </c>
      <c r="E1948">
        <v>2024</v>
      </c>
      <c r="F1948" t="s">
        <v>30</v>
      </c>
      <c r="G1948" t="s">
        <v>328</v>
      </c>
      <c r="H1948" s="1">
        <v>45337.634687500002</v>
      </c>
      <c r="I1948" t="s">
        <v>1641</v>
      </c>
      <c r="J1948" t="s">
        <v>1642</v>
      </c>
      <c r="K1948" t="s">
        <v>24</v>
      </c>
      <c r="L1948" t="s">
        <v>2109</v>
      </c>
      <c r="M1948" t="s">
        <v>1159</v>
      </c>
      <c r="N1948" t="s">
        <v>24</v>
      </c>
      <c r="O1948">
        <v>59160435</v>
      </c>
      <c r="P1948" t="s">
        <v>2941</v>
      </c>
      <c r="Q1948" t="s">
        <v>32</v>
      </c>
      <c r="R1948">
        <v>1554</v>
      </c>
      <c r="S1948" t="s">
        <v>28</v>
      </c>
    </row>
    <row r="1949" spans="1:19">
      <c r="A1949">
        <v>1956</v>
      </c>
      <c r="B1949" s="1">
        <v>44652.908437500002</v>
      </c>
      <c r="C1949" s="1">
        <v>44719.440671296295</v>
      </c>
      <c r="D1949">
        <v>2022</v>
      </c>
      <c r="E1949">
        <v>2022</v>
      </c>
      <c r="F1949" t="s">
        <v>51</v>
      </c>
      <c r="G1949" t="s">
        <v>31</v>
      </c>
      <c r="H1949" s="1">
        <v>44719.440671296295</v>
      </c>
      <c r="J1949" t="s">
        <v>2647</v>
      </c>
      <c r="K1949" t="s">
        <v>24</v>
      </c>
      <c r="L1949" t="s">
        <v>2109</v>
      </c>
      <c r="M1949" t="s">
        <v>1159</v>
      </c>
      <c r="N1949" t="s">
        <v>24</v>
      </c>
      <c r="O1949">
        <v>5748385</v>
      </c>
      <c r="P1949" t="s">
        <v>2942</v>
      </c>
      <c r="Q1949" t="s">
        <v>32</v>
      </c>
      <c r="R1949">
        <v>1554</v>
      </c>
      <c r="S1949" t="s">
        <v>28</v>
      </c>
    </row>
    <row r="1950" spans="1:19">
      <c r="A1950">
        <v>1957</v>
      </c>
      <c r="B1950" s="1">
        <v>44652.909212962964</v>
      </c>
      <c r="C1950" s="1">
        <v>44813.62777777778</v>
      </c>
      <c r="D1950">
        <v>2022</v>
      </c>
      <c r="E1950">
        <v>2022</v>
      </c>
      <c r="F1950" t="s">
        <v>51</v>
      </c>
      <c r="G1950" t="s">
        <v>31</v>
      </c>
      <c r="H1950" s="1">
        <v>44813.62777777778</v>
      </c>
      <c r="J1950" t="s">
        <v>2647</v>
      </c>
      <c r="K1950" t="s">
        <v>24</v>
      </c>
      <c r="L1950" t="s">
        <v>2109</v>
      </c>
      <c r="M1950" t="s">
        <v>1159</v>
      </c>
      <c r="N1950" t="s">
        <v>24</v>
      </c>
      <c r="O1950">
        <v>13886084</v>
      </c>
      <c r="P1950" t="s">
        <v>2943</v>
      </c>
      <c r="Q1950" t="s">
        <v>32</v>
      </c>
      <c r="R1950">
        <v>1554</v>
      </c>
      <c r="S1950" t="s">
        <v>28</v>
      </c>
    </row>
    <row r="1951" spans="1:19">
      <c r="A1951">
        <v>1958</v>
      </c>
      <c r="B1951" s="1">
        <v>44652.909988425927</v>
      </c>
      <c r="C1951" s="1">
        <v>44776.782731481479</v>
      </c>
      <c r="D1951">
        <v>2022</v>
      </c>
      <c r="E1951">
        <v>2022</v>
      </c>
      <c r="F1951" t="s">
        <v>51</v>
      </c>
      <c r="G1951" t="s">
        <v>31</v>
      </c>
      <c r="H1951" s="1">
        <v>44776.782731481479</v>
      </c>
      <c r="J1951" t="s">
        <v>2647</v>
      </c>
      <c r="K1951" t="s">
        <v>24</v>
      </c>
      <c r="L1951" t="s">
        <v>2109</v>
      </c>
      <c r="M1951" t="s">
        <v>1159</v>
      </c>
      <c r="N1951" t="s">
        <v>24</v>
      </c>
      <c r="O1951">
        <v>10702605</v>
      </c>
      <c r="P1951" t="s">
        <v>2944</v>
      </c>
      <c r="Q1951" t="s">
        <v>32</v>
      </c>
      <c r="R1951">
        <v>1554</v>
      </c>
      <c r="S1951" t="s">
        <v>28</v>
      </c>
    </row>
    <row r="1952" spans="1:19">
      <c r="A1952">
        <v>1959</v>
      </c>
      <c r="B1952" s="1">
        <v>44652.910787037035</v>
      </c>
      <c r="C1952" s="1">
        <v>44776.783206018517</v>
      </c>
      <c r="D1952">
        <v>2022</v>
      </c>
      <c r="E1952">
        <v>2022</v>
      </c>
      <c r="F1952" t="s">
        <v>51</v>
      </c>
      <c r="G1952" t="s">
        <v>31</v>
      </c>
      <c r="H1952" s="1">
        <v>44776.783206018517</v>
      </c>
      <c r="J1952" t="s">
        <v>2647</v>
      </c>
      <c r="K1952" t="s">
        <v>24</v>
      </c>
      <c r="L1952" t="s">
        <v>2109</v>
      </c>
      <c r="M1952" t="s">
        <v>1159</v>
      </c>
      <c r="N1952" t="s">
        <v>24</v>
      </c>
      <c r="O1952">
        <v>10702577</v>
      </c>
      <c r="P1952" t="s">
        <v>2944</v>
      </c>
      <c r="Q1952" t="s">
        <v>32</v>
      </c>
      <c r="R1952">
        <v>1554</v>
      </c>
      <c r="S1952" t="s">
        <v>28</v>
      </c>
    </row>
    <row r="1953" spans="1:19">
      <c r="A1953">
        <v>1960</v>
      </c>
      <c r="B1953" s="1">
        <v>44652.911458333336</v>
      </c>
      <c r="C1953" s="1">
        <v>44792.683923611112</v>
      </c>
      <c r="D1953">
        <v>2022</v>
      </c>
      <c r="E1953">
        <v>2022</v>
      </c>
      <c r="F1953" t="s">
        <v>51</v>
      </c>
      <c r="G1953" t="s">
        <v>31</v>
      </c>
      <c r="H1953" s="1">
        <v>44792.683923611112</v>
      </c>
      <c r="J1953" t="s">
        <v>2647</v>
      </c>
      <c r="K1953" t="s">
        <v>24</v>
      </c>
      <c r="L1953" t="s">
        <v>2109</v>
      </c>
      <c r="M1953" t="s">
        <v>1159</v>
      </c>
      <c r="N1953" t="s">
        <v>24</v>
      </c>
      <c r="O1953">
        <v>12076341</v>
      </c>
      <c r="P1953" t="s">
        <v>2945</v>
      </c>
      <c r="Q1953" t="s">
        <v>32</v>
      </c>
      <c r="R1953">
        <v>1554</v>
      </c>
      <c r="S1953" t="s">
        <v>28</v>
      </c>
    </row>
    <row r="1954" spans="1:19">
      <c r="A1954">
        <v>1961</v>
      </c>
      <c r="B1954" s="1">
        <v>44652.912222222221</v>
      </c>
      <c r="C1954" s="1">
        <v>44790.591134259259</v>
      </c>
      <c r="D1954">
        <v>2022</v>
      </c>
      <c r="E1954">
        <v>2022</v>
      </c>
      <c r="F1954" t="s">
        <v>51</v>
      </c>
      <c r="G1954" t="s">
        <v>31</v>
      </c>
      <c r="H1954" s="1">
        <v>44790.591134259259</v>
      </c>
      <c r="J1954" t="s">
        <v>2647</v>
      </c>
      <c r="K1954" t="s">
        <v>24</v>
      </c>
      <c r="L1954" t="s">
        <v>2109</v>
      </c>
      <c r="M1954" t="s">
        <v>1159</v>
      </c>
      <c r="N1954" t="s">
        <v>24</v>
      </c>
      <c r="O1954">
        <v>11895458</v>
      </c>
      <c r="P1954" t="s">
        <v>2946</v>
      </c>
      <c r="Q1954" t="s">
        <v>32</v>
      </c>
      <c r="R1954">
        <v>1554</v>
      </c>
      <c r="S1954" t="s">
        <v>28</v>
      </c>
    </row>
    <row r="1955" spans="1:19">
      <c r="A1955">
        <v>1962</v>
      </c>
      <c r="B1955" s="1">
        <v>44655.489641203705</v>
      </c>
      <c r="C1955" s="1">
        <v>44791.478159722225</v>
      </c>
      <c r="D1955">
        <v>2022</v>
      </c>
      <c r="E1955">
        <v>2022</v>
      </c>
      <c r="F1955" t="s">
        <v>51</v>
      </c>
      <c r="G1955" t="s">
        <v>128</v>
      </c>
      <c r="H1955" s="1">
        <v>44791.478159722225</v>
      </c>
      <c r="J1955" t="s">
        <v>2647</v>
      </c>
      <c r="K1955" t="s">
        <v>24</v>
      </c>
      <c r="L1955" t="s">
        <v>2947</v>
      </c>
      <c r="M1955" t="s">
        <v>194</v>
      </c>
      <c r="N1955" t="s">
        <v>24</v>
      </c>
      <c r="O1955">
        <v>11749408</v>
      </c>
      <c r="P1955" t="s">
        <v>2948</v>
      </c>
      <c r="Q1955" t="s">
        <v>32</v>
      </c>
      <c r="R1955">
        <v>1551</v>
      </c>
      <c r="S1955" t="s">
        <v>28</v>
      </c>
    </row>
    <row r="1956" spans="1:19">
      <c r="A1956">
        <v>1963</v>
      </c>
      <c r="B1956" s="1">
        <v>44655.50167824074</v>
      </c>
      <c r="C1956" s="1">
        <v>44806.597731481481</v>
      </c>
      <c r="D1956">
        <v>2022</v>
      </c>
      <c r="E1956">
        <v>2022</v>
      </c>
      <c r="F1956" t="s">
        <v>51</v>
      </c>
      <c r="G1956" t="s">
        <v>1640</v>
      </c>
      <c r="H1956" s="1">
        <v>44806.597731481481</v>
      </c>
      <c r="J1956" t="s">
        <v>1642</v>
      </c>
      <c r="K1956" t="s">
        <v>24</v>
      </c>
      <c r="L1956" t="s">
        <v>478</v>
      </c>
      <c r="M1956" t="s">
        <v>81</v>
      </c>
      <c r="N1956" t="s">
        <v>24</v>
      </c>
      <c r="O1956">
        <v>13054699</v>
      </c>
      <c r="P1956" t="s">
        <v>2949</v>
      </c>
      <c r="Q1956" t="s">
        <v>32</v>
      </c>
      <c r="R1956">
        <v>1551</v>
      </c>
      <c r="S1956" t="s">
        <v>28</v>
      </c>
    </row>
    <row r="1957" spans="1:19">
      <c r="A1957">
        <v>1964</v>
      </c>
      <c r="B1957" s="1">
        <v>44655.552905092591</v>
      </c>
      <c r="C1957" s="1">
        <v>44791.479421296295</v>
      </c>
      <c r="D1957">
        <v>2022</v>
      </c>
      <c r="E1957">
        <v>2022</v>
      </c>
      <c r="F1957" t="s">
        <v>51</v>
      </c>
      <c r="G1957" t="s">
        <v>128</v>
      </c>
      <c r="H1957" s="1">
        <v>44791.479421296295</v>
      </c>
      <c r="J1957" t="s">
        <v>2647</v>
      </c>
      <c r="K1957" t="s">
        <v>24</v>
      </c>
      <c r="L1957" t="s">
        <v>2947</v>
      </c>
      <c r="M1957" t="s">
        <v>194</v>
      </c>
      <c r="N1957" t="s">
        <v>24</v>
      </c>
      <c r="O1957">
        <v>11744051</v>
      </c>
      <c r="P1957" t="s">
        <v>2950</v>
      </c>
      <c r="Q1957" t="s">
        <v>32</v>
      </c>
      <c r="R1957">
        <v>1551</v>
      </c>
      <c r="S1957" t="s">
        <v>28</v>
      </c>
    </row>
    <row r="1958" spans="1:19">
      <c r="A1958">
        <v>1965</v>
      </c>
      <c r="B1958" s="1">
        <v>44655.623761574076</v>
      </c>
      <c r="C1958" s="1">
        <v>44806.598703703705</v>
      </c>
      <c r="D1958">
        <v>2022</v>
      </c>
      <c r="E1958">
        <v>2022</v>
      </c>
      <c r="F1958" t="s">
        <v>51</v>
      </c>
      <c r="G1958" t="s">
        <v>1640</v>
      </c>
      <c r="H1958" s="1">
        <v>44806.598703703705</v>
      </c>
      <c r="J1958" t="s">
        <v>2647</v>
      </c>
      <c r="K1958" t="s">
        <v>24</v>
      </c>
      <c r="L1958" t="s">
        <v>584</v>
      </c>
      <c r="M1958" t="s">
        <v>81</v>
      </c>
      <c r="N1958" t="s">
        <v>24</v>
      </c>
      <c r="O1958">
        <v>13044235</v>
      </c>
      <c r="P1958" t="s">
        <v>2951</v>
      </c>
      <c r="Q1958" t="s">
        <v>32</v>
      </c>
      <c r="R1958">
        <v>1551</v>
      </c>
      <c r="S1958" t="s">
        <v>28</v>
      </c>
    </row>
    <row r="1959" spans="1:19">
      <c r="A1959">
        <v>1966</v>
      </c>
      <c r="B1959" s="1">
        <v>44655.648298611108</v>
      </c>
      <c r="C1959" s="1">
        <v>44684.508819444447</v>
      </c>
      <c r="D1959">
        <v>2022</v>
      </c>
      <c r="E1959">
        <v>2022</v>
      </c>
      <c r="F1959" t="s">
        <v>51</v>
      </c>
      <c r="G1959" t="s">
        <v>33</v>
      </c>
      <c r="H1959" s="1">
        <v>44684.508819444447</v>
      </c>
      <c r="J1959" t="s">
        <v>2647</v>
      </c>
      <c r="K1959" t="s">
        <v>24</v>
      </c>
      <c r="L1959" t="s">
        <v>1188</v>
      </c>
      <c r="M1959" t="s">
        <v>2078</v>
      </c>
      <c r="N1959" t="s">
        <v>24</v>
      </c>
      <c r="O1959">
        <v>2493549</v>
      </c>
      <c r="P1959" t="s">
        <v>2952</v>
      </c>
      <c r="Q1959" t="s">
        <v>32</v>
      </c>
      <c r="R1959">
        <v>1551</v>
      </c>
      <c r="S1959" t="s">
        <v>28</v>
      </c>
    </row>
    <row r="1960" spans="1:19">
      <c r="A1960">
        <v>1967</v>
      </c>
      <c r="B1960" s="1">
        <v>44656.442372685182</v>
      </c>
      <c r="C1960" s="1">
        <v>44683.499351851853</v>
      </c>
      <c r="D1960">
        <v>2022</v>
      </c>
      <c r="E1960">
        <v>2022</v>
      </c>
      <c r="F1960" t="s">
        <v>51</v>
      </c>
      <c r="G1960" t="s">
        <v>2715</v>
      </c>
      <c r="H1960" s="1">
        <v>44683.499351851853</v>
      </c>
      <c r="J1960" t="s">
        <v>2647</v>
      </c>
      <c r="K1960" t="s">
        <v>24</v>
      </c>
      <c r="L1960" t="s">
        <v>725</v>
      </c>
      <c r="M1960" t="s">
        <v>194</v>
      </c>
      <c r="N1960" t="s">
        <v>24</v>
      </c>
      <c r="O1960">
        <v>2337723</v>
      </c>
      <c r="P1960" t="s">
        <v>2259</v>
      </c>
      <c r="Q1960" t="s">
        <v>32</v>
      </c>
      <c r="R1960">
        <v>1550</v>
      </c>
      <c r="S1960" t="s">
        <v>28</v>
      </c>
    </row>
    <row r="1961" spans="1:19">
      <c r="A1961">
        <v>1968</v>
      </c>
      <c r="B1961" s="1">
        <v>44656.45722222222</v>
      </c>
      <c r="C1961" s="1">
        <v>44677.698298611111</v>
      </c>
      <c r="D1961">
        <v>2022</v>
      </c>
      <c r="E1961">
        <v>2022</v>
      </c>
      <c r="F1961" t="s">
        <v>30</v>
      </c>
      <c r="G1961" t="s">
        <v>2760</v>
      </c>
      <c r="H1961" s="1">
        <v>44677.698298611111</v>
      </c>
      <c r="J1961" t="s">
        <v>24</v>
      </c>
      <c r="K1961" t="s">
        <v>24</v>
      </c>
      <c r="L1961" t="s">
        <v>725</v>
      </c>
      <c r="M1961" t="s">
        <v>194</v>
      </c>
      <c r="N1961" t="s">
        <v>24</v>
      </c>
      <c r="O1961">
        <v>1835229</v>
      </c>
      <c r="P1961" t="s">
        <v>2953</v>
      </c>
      <c r="Q1961" t="s">
        <v>32</v>
      </c>
      <c r="R1961">
        <v>1550</v>
      </c>
      <c r="S1961" t="s">
        <v>28</v>
      </c>
    </row>
    <row r="1962" spans="1:19">
      <c r="A1962">
        <v>1969</v>
      </c>
      <c r="B1962" s="1">
        <v>44657.811157407406</v>
      </c>
      <c r="C1962" s="1">
        <v>44833.771967592591</v>
      </c>
      <c r="D1962">
        <v>2022</v>
      </c>
      <c r="E1962">
        <v>2022</v>
      </c>
      <c r="F1962" t="s">
        <v>51</v>
      </c>
      <c r="G1962" t="s">
        <v>33</v>
      </c>
      <c r="H1962" s="1">
        <v>44833.771967592591</v>
      </c>
      <c r="I1962" t="s">
        <v>815</v>
      </c>
      <c r="J1962" t="s">
        <v>1642</v>
      </c>
      <c r="K1962" t="s">
        <v>24</v>
      </c>
      <c r="L1962" t="s">
        <v>89</v>
      </c>
      <c r="M1962" t="s">
        <v>238</v>
      </c>
      <c r="N1962" t="s">
        <v>24</v>
      </c>
      <c r="O1962">
        <v>15203014</v>
      </c>
      <c r="P1962" t="s">
        <v>2954</v>
      </c>
      <c r="Q1962" t="s">
        <v>32</v>
      </c>
      <c r="R1962">
        <v>1549</v>
      </c>
      <c r="S1962" t="s">
        <v>28</v>
      </c>
    </row>
    <row r="1963" spans="1:19">
      <c r="A1963">
        <v>1970</v>
      </c>
      <c r="B1963" s="1">
        <v>44657.837870370371</v>
      </c>
      <c r="C1963" s="1">
        <v>44663.445543981485</v>
      </c>
      <c r="D1963">
        <v>2022</v>
      </c>
      <c r="E1963">
        <v>2022</v>
      </c>
      <c r="F1963" t="s">
        <v>51</v>
      </c>
      <c r="G1963" t="s">
        <v>31</v>
      </c>
      <c r="H1963" s="1">
        <v>44663.445543981485</v>
      </c>
      <c r="J1963" t="s">
        <v>2647</v>
      </c>
      <c r="K1963" t="s">
        <v>24</v>
      </c>
      <c r="L1963" t="s">
        <v>1979</v>
      </c>
      <c r="M1963" t="s">
        <v>1159</v>
      </c>
      <c r="N1963" t="s">
        <v>24</v>
      </c>
      <c r="O1963">
        <v>484503</v>
      </c>
      <c r="P1963" t="s">
        <v>2955</v>
      </c>
      <c r="Q1963" t="s">
        <v>32</v>
      </c>
      <c r="R1963">
        <v>1549</v>
      </c>
      <c r="S1963" t="s">
        <v>28</v>
      </c>
    </row>
    <row r="1964" spans="1:19">
      <c r="A1964">
        <v>1971</v>
      </c>
      <c r="B1964" s="1">
        <v>44657.846122685187</v>
      </c>
      <c r="C1964" s="1">
        <v>44663.744571759256</v>
      </c>
      <c r="D1964">
        <v>2022</v>
      </c>
      <c r="E1964">
        <v>2022</v>
      </c>
      <c r="F1964" t="s">
        <v>51</v>
      </c>
      <c r="G1964" t="s">
        <v>31</v>
      </c>
      <c r="H1964" s="1">
        <v>44663.744571759256</v>
      </c>
      <c r="J1964" t="s">
        <v>2647</v>
      </c>
      <c r="K1964" t="s">
        <v>24</v>
      </c>
      <c r="L1964" t="s">
        <v>1979</v>
      </c>
      <c r="M1964" t="s">
        <v>1159</v>
      </c>
      <c r="N1964" t="s">
        <v>24</v>
      </c>
      <c r="O1964">
        <v>509626</v>
      </c>
      <c r="P1964" t="s">
        <v>1845</v>
      </c>
      <c r="Q1964" t="s">
        <v>32</v>
      </c>
      <c r="R1964">
        <v>1549</v>
      </c>
      <c r="S1964" t="s">
        <v>28</v>
      </c>
    </row>
    <row r="1965" spans="1:19">
      <c r="A1965">
        <v>1972</v>
      </c>
      <c r="B1965" s="1">
        <v>44658.37462962963</v>
      </c>
      <c r="C1965" s="1">
        <v>44663.711400462962</v>
      </c>
      <c r="D1965">
        <v>2022</v>
      </c>
      <c r="E1965">
        <v>2022</v>
      </c>
      <c r="F1965" t="s">
        <v>30</v>
      </c>
      <c r="G1965" t="s">
        <v>2760</v>
      </c>
      <c r="H1965" s="1">
        <v>44663.711400462962</v>
      </c>
      <c r="J1965" t="s">
        <v>24</v>
      </c>
      <c r="K1965" t="s">
        <v>24</v>
      </c>
      <c r="L1965" t="s">
        <v>919</v>
      </c>
      <c r="M1965" t="s">
        <v>2956</v>
      </c>
      <c r="N1965" t="s">
        <v>24</v>
      </c>
      <c r="O1965">
        <v>461097</v>
      </c>
      <c r="P1965" t="s">
        <v>2957</v>
      </c>
      <c r="Q1965" t="s">
        <v>32</v>
      </c>
      <c r="R1965">
        <v>1548</v>
      </c>
      <c r="S1965" t="s">
        <v>28</v>
      </c>
    </row>
    <row r="1966" spans="1:19">
      <c r="A1966">
        <v>1973</v>
      </c>
      <c r="B1966" s="1">
        <v>44658.397291666668</v>
      </c>
      <c r="C1966" s="1">
        <v>44663.711550925924</v>
      </c>
      <c r="D1966">
        <v>2022</v>
      </c>
      <c r="E1966">
        <v>2022</v>
      </c>
      <c r="F1966" t="s">
        <v>30</v>
      </c>
      <c r="G1966" t="s">
        <v>2760</v>
      </c>
      <c r="H1966" s="1">
        <v>44663.711550925924</v>
      </c>
      <c r="J1966" t="s">
        <v>24</v>
      </c>
      <c r="K1966" t="s">
        <v>24</v>
      </c>
      <c r="L1966" t="s">
        <v>919</v>
      </c>
      <c r="M1966" t="s">
        <v>2956</v>
      </c>
      <c r="N1966" t="s">
        <v>24</v>
      </c>
      <c r="O1966">
        <v>459152</v>
      </c>
      <c r="P1966" t="s">
        <v>2958</v>
      </c>
      <c r="Q1966" t="s">
        <v>32</v>
      </c>
      <c r="R1966">
        <v>1548</v>
      </c>
      <c r="S1966" t="s">
        <v>28</v>
      </c>
    </row>
    <row r="1967" spans="1:19">
      <c r="A1967">
        <v>1974</v>
      </c>
      <c r="B1967" s="1">
        <v>44658.438472222224</v>
      </c>
      <c r="C1967" s="1">
        <v>44691.385347222225</v>
      </c>
      <c r="D1967">
        <v>2022</v>
      </c>
      <c r="E1967">
        <v>2022</v>
      </c>
      <c r="F1967" t="s">
        <v>51</v>
      </c>
      <c r="G1967" t="s">
        <v>33</v>
      </c>
      <c r="H1967" s="1">
        <v>44691.385347222225</v>
      </c>
      <c r="J1967" t="s">
        <v>2647</v>
      </c>
      <c r="K1967" t="s">
        <v>24</v>
      </c>
      <c r="L1967" t="s">
        <v>1320</v>
      </c>
      <c r="M1967" t="s">
        <v>1159</v>
      </c>
      <c r="N1967" t="s">
        <v>24</v>
      </c>
      <c r="O1967">
        <v>2846610</v>
      </c>
      <c r="P1967" t="s">
        <v>2959</v>
      </c>
      <c r="Q1967" t="s">
        <v>32</v>
      </c>
      <c r="R1967">
        <v>1548</v>
      </c>
      <c r="S1967" t="s">
        <v>28</v>
      </c>
    </row>
    <row r="1968" spans="1:19">
      <c r="A1968">
        <v>1975</v>
      </c>
      <c r="B1968" s="1">
        <v>44658.439108796294</v>
      </c>
      <c r="C1968" s="1">
        <v>44777.724189814813</v>
      </c>
      <c r="D1968">
        <v>2022</v>
      </c>
      <c r="E1968">
        <v>2022</v>
      </c>
      <c r="F1968" t="s">
        <v>51</v>
      </c>
      <c r="G1968" t="s">
        <v>33</v>
      </c>
      <c r="H1968" s="1">
        <v>44777.724189814813</v>
      </c>
      <c r="J1968" t="s">
        <v>2647</v>
      </c>
      <c r="K1968" t="s">
        <v>24</v>
      </c>
      <c r="L1968" t="s">
        <v>1320</v>
      </c>
      <c r="M1968" t="s">
        <v>1159</v>
      </c>
      <c r="N1968" t="s">
        <v>24</v>
      </c>
      <c r="O1968">
        <v>10306231</v>
      </c>
      <c r="P1968" t="s">
        <v>2960</v>
      </c>
      <c r="Q1968" t="s">
        <v>32</v>
      </c>
      <c r="R1968">
        <v>1548</v>
      </c>
      <c r="S1968" t="s">
        <v>28</v>
      </c>
    </row>
    <row r="1969" spans="1:19">
      <c r="A1969">
        <v>1976</v>
      </c>
      <c r="B1969" s="1">
        <v>44659.558807870373</v>
      </c>
      <c r="C1969" s="1">
        <v>44791.479745370372</v>
      </c>
      <c r="D1969">
        <v>2022</v>
      </c>
      <c r="E1969">
        <v>2022</v>
      </c>
      <c r="F1969" t="s">
        <v>51</v>
      </c>
      <c r="G1969" t="s">
        <v>128</v>
      </c>
      <c r="H1969" s="1">
        <v>44791.479745370372</v>
      </c>
      <c r="J1969" t="s">
        <v>2647</v>
      </c>
      <c r="K1969" t="s">
        <v>24</v>
      </c>
      <c r="L1969" t="s">
        <v>2961</v>
      </c>
      <c r="M1969" t="s">
        <v>81</v>
      </c>
      <c r="N1969" t="s">
        <v>24</v>
      </c>
      <c r="O1969">
        <v>11397969</v>
      </c>
      <c r="P1969" t="s">
        <v>2962</v>
      </c>
      <c r="Q1969" t="s">
        <v>32</v>
      </c>
      <c r="R1969">
        <v>1547</v>
      </c>
      <c r="S1969" t="s">
        <v>28</v>
      </c>
    </row>
    <row r="1970" spans="1:19">
      <c r="A1970">
        <v>1977</v>
      </c>
      <c r="B1970" s="1">
        <v>44659.668310185189</v>
      </c>
      <c r="C1970" s="1">
        <v>44855.663078703707</v>
      </c>
      <c r="D1970">
        <v>2022</v>
      </c>
      <c r="E1970">
        <v>2022</v>
      </c>
      <c r="F1970" t="s">
        <v>51</v>
      </c>
      <c r="G1970" t="s">
        <v>1640</v>
      </c>
      <c r="H1970" s="1">
        <v>44855.663078703707</v>
      </c>
      <c r="I1970" t="s">
        <v>1641</v>
      </c>
      <c r="J1970" t="s">
        <v>1642</v>
      </c>
      <c r="K1970" t="s">
        <v>24</v>
      </c>
      <c r="L1970" t="s">
        <v>2881</v>
      </c>
      <c r="M1970" t="s">
        <v>2882</v>
      </c>
      <c r="N1970" t="s">
        <v>24</v>
      </c>
      <c r="O1970">
        <v>16933948</v>
      </c>
      <c r="P1970" t="s">
        <v>2963</v>
      </c>
      <c r="Q1970" t="s">
        <v>32</v>
      </c>
      <c r="R1970">
        <v>1547</v>
      </c>
      <c r="S1970" t="s">
        <v>28</v>
      </c>
    </row>
    <row r="1971" spans="1:19">
      <c r="A1971">
        <v>1978</v>
      </c>
      <c r="B1971" s="1">
        <v>44662.479224537034</v>
      </c>
      <c r="C1971" s="1">
        <v>44736.640092592592</v>
      </c>
      <c r="D1971">
        <v>2022</v>
      </c>
      <c r="E1971">
        <v>2022</v>
      </c>
      <c r="F1971" t="s">
        <v>51</v>
      </c>
      <c r="G1971" t="s">
        <v>31</v>
      </c>
      <c r="H1971" s="1">
        <v>44736.640092592592</v>
      </c>
      <c r="J1971" t="s">
        <v>1642</v>
      </c>
      <c r="K1971" t="s">
        <v>24</v>
      </c>
      <c r="L1971" t="s">
        <v>1320</v>
      </c>
      <c r="M1971" t="s">
        <v>1159</v>
      </c>
      <c r="N1971" t="s">
        <v>24</v>
      </c>
      <c r="O1971">
        <v>6407499</v>
      </c>
      <c r="P1971" t="s">
        <v>2964</v>
      </c>
      <c r="Q1971" t="s">
        <v>32</v>
      </c>
      <c r="R1971">
        <v>1544</v>
      </c>
      <c r="S1971" t="s">
        <v>28</v>
      </c>
    </row>
    <row r="1972" spans="1:19">
      <c r="A1972">
        <v>1979</v>
      </c>
      <c r="B1972" s="1">
        <v>44662.48101851852</v>
      </c>
      <c r="C1972" s="1">
        <v>44781.741041666668</v>
      </c>
      <c r="D1972">
        <v>2022</v>
      </c>
      <c r="E1972">
        <v>2022</v>
      </c>
      <c r="F1972" t="s">
        <v>51</v>
      </c>
      <c r="G1972" t="s">
        <v>31</v>
      </c>
      <c r="H1972" s="1">
        <v>44781.741041666668</v>
      </c>
      <c r="J1972" t="s">
        <v>1642</v>
      </c>
      <c r="K1972" t="s">
        <v>24</v>
      </c>
      <c r="L1972" t="s">
        <v>1320</v>
      </c>
      <c r="M1972" t="s">
        <v>1159</v>
      </c>
      <c r="N1972" t="s">
        <v>24</v>
      </c>
      <c r="O1972">
        <v>10304066</v>
      </c>
      <c r="P1972" t="s">
        <v>2965</v>
      </c>
      <c r="Q1972" t="s">
        <v>32</v>
      </c>
      <c r="R1972">
        <v>1544</v>
      </c>
      <c r="S1972" t="s">
        <v>28</v>
      </c>
    </row>
    <row r="1973" spans="1:19">
      <c r="A1973">
        <v>1980</v>
      </c>
      <c r="B1973" s="1">
        <v>44662.780636574076</v>
      </c>
      <c r="C1973" s="1">
        <v>44790.577060185184</v>
      </c>
      <c r="D1973">
        <v>2022</v>
      </c>
      <c r="E1973">
        <v>2022</v>
      </c>
      <c r="F1973" t="s">
        <v>51</v>
      </c>
      <c r="G1973" t="s">
        <v>33</v>
      </c>
      <c r="H1973" s="1">
        <v>44790.577060185184</v>
      </c>
      <c r="J1973" t="s">
        <v>2729</v>
      </c>
      <c r="K1973" t="s">
        <v>24</v>
      </c>
      <c r="L1973" t="s">
        <v>2966</v>
      </c>
      <c r="M1973" t="s">
        <v>2967</v>
      </c>
      <c r="N1973" t="s">
        <v>24</v>
      </c>
      <c r="O1973">
        <v>11041611</v>
      </c>
      <c r="P1973" t="s">
        <v>2968</v>
      </c>
      <c r="Q1973" t="s">
        <v>32</v>
      </c>
      <c r="R1973">
        <v>1544</v>
      </c>
      <c r="S1973" t="s">
        <v>28</v>
      </c>
    </row>
    <row r="1974" spans="1:19">
      <c r="A1974">
        <v>1981</v>
      </c>
      <c r="B1974" s="1">
        <v>44662.79960648148</v>
      </c>
      <c r="C1974" s="1">
        <v>44820.473657407405</v>
      </c>
      <c r="D1974">
        <v>2022</v>
      </c>
      <c r="E1974">
        <v>2022</v>
      </c>
      <c r="F1974" t="s">
        <v>51</v>
      </c>
      <c r="G1974" t="s">
        <v>128</v>
      </c>
      <c r="H1974" s="1">
        <v>44820.473657407405</v>
      </c>
      <c r="J1974" t="s">
        <v>2647</v>
      </c>
      <c r="K1974" t="s">
        <v>24</v>
      </c>
      <c r="L1974" t="s">
        <v>1578</v>
      </c>
      <c r="M1974" t="s">
        <v>859</v>
      </c>
      <c r="N1974" t="s">
        <v>24</v>
      </c>
      <c r="O1974">
        <v>13623038</v>
      </c>
      <c r="P1974" t="s">
        <v>2969</v>
      </c>
      <c r="Q1974" t="s">
        <v>32</v>
      </c>
      <c r="R1974">
        <v>1544</v>
      </c>
      <c r="S1974" t="s">
        <v>28</v>
      </c>
    </row>
    <row r="1975" spans="1:19">
      <c r="A1975">
        <v>1982</v>
      </c>
      <c r="B1975" s="1">
        <v>44663.450370370374</v>
      </c>
      <c r="C1975" s="1">
        <v>45419.780740740738</v>
      </c>
      <c r="D1975">
        <v>2022</v>
      </c>
      <c r="E1975">
        <v>2024</v>
      </c>
      <c r="F1975" t="s">
        <v>30</v>
      </c>
      <c r="G1975" t="s">
        <v>73</v>
      </c>
      <c r="H1975" s="1">
        <v>45419.780740740738</v>
      </c>
      <c r="I1975" t="s">
        <v>24</v>
      </c>
      <c r="J1975" t="s">
        <v>2729</v>
      </c>
      <c r="K1975" t="s">
        <v>24</v>
      </c>
      <c r="L1975" t="s">
        <v>2970</v>
      </c>
      <c r="M1975" t="s">
        <v>2971</v>
      </c>
      <c r="N1975" t="s">
        <v>24</v>
      </c>
      <c r="O1975">
        <v>65346944</v>
      </c>
      <c r="P1975" t="s">
        <v>2972</v>
      </c>
      <c r="Q1975" t="s">
        <v>32</v>
      </c>
      <c r="R1975">
        <v>1543</v>
      </c>
      <c r="S1975" t="s">
        <v>28</v>
      </c>
    </row>
    <row r="1976" spans="1:19">
      <c r="A1976">
        <v>1983</v>
      </c>
      <c r="B1976" s="1">
        <v>44663.501018518517</v>
      </c>
      <c r="C1976" s="1">
        <v>45302.67114583333</v>
      </c>
      <c r="D1976">
        <v>2022</v>
      </c>
      <c r="E1976">
        <v>2024</v>
      </c>
      <c r="F1976" t="s">
        <v>30</v>
      </c>
      <c r="G1976" t="s">
        <v>68</v>
      </c>
      <c r="H1976" s="1">
        <v>45302.67114583333</v>
      </c>
      <c r="I1976" t="s">
        <v>24</v>
      </c>
      <c r="J1976" t="s">
        <v>2647</v>
      </c>
      <c r="K1976" t="s">
        <v>24</v>
      </c>
      <c r="L1976" t="s">
        <v>1742</v>
      </c>
      <c r="M1976" t="s">
        <v>126</v>
      </c>
      <c r="N1976" t="s">
        <v>24</v>
      </c>
      <c r="O1976">
        <v>55224299</v>
      </c>
      <c r="P1976" t="s">
        <v>2973</v>
      </c>
      <c r="Q1976" t="s">
        <v>32</v>
      </c>
      <c r="R1976">
        <v>1543</v>
      </c>
      <c r="S1976" t="s">
        <v>28</v>
      </c>
    </row>
    <row r="1977" spans="1:19">
      <c r="A1977">
        <v>1984</v>
      </c>
      <c r="B1977" s="1">
        <v>44663.521469907406</v>
      </c>
      <c r="C1977" s="1">
        <v>44820.484837962962</v>
      </c>
      <c r="D1977">
        <v>2022</v>
      </c>
      <c r="E1977">
        <v>2022</v>
      </c>
      <c r="F1977" t="s">
        <v>51</v>
      </c>
      <c r="G1977" t="s">
        <v>24</v>
      </c>
      <c r="H1977" s="1">
        <v>44820.484837962962</v>
      </c>
      <c r="J1977" t="s">
        <v>2647</v>
      </c>
      <c r="K1977" t="s">
        <v>24</v>
      </c>
      <c r="L1977" t="s">
        <v>2811</v>
      </c>
      <c r="M1977" t="s">
        <v>282</v>
      </c>
      <c r="N1977" t="s">
        <v>24</v>
      </c>
      <c r="O1977">
        <v>13561635</v>
      </c>
      <c r="P1977" t="s">
        <v>2974</v>
      </c>
      <c r="Q1977" t="s">
        <v>32</v>
      </c>
      <c r="R1977">
        <v>1543</v>
      </c>
      <c r="S1977" t="s">
        <v>28</v>
      </c>
    </row>
    <row r="1978" spans="1:19">
      <c r="A1978">
        <v>1985</v>
      </c>
      <c r="B1978" s="1">
        <v>44663.712314814817</v>
      </c>
      <c r="C1978" s="1">
        <v>44683.488599537035</v>
      </c>
      <c r="D1978">
        <v>2022</v>
      </c>
      <c r="E1978">
        <v>2022</v>
      </c>
      <c r="F1978" t="s">
        <v>51</v>
      </c>
      <c r="G1978" t="s">
        <v>2715</v>
      </c>
      <c r="H1978" s="1">
        <v>44683.488599537035</v>
      </c>
      <c r="J1978" t="s">
        <v>2647</v>
      </c>
      <c r="K1978" t="s">
        <v>24</v>
      </c>
      <c r="L1978" t="s">
        <v>919</v>
      </c>
      <c r="M1978" t="s">
        <v>2956</v>
      </c>
      <c r="N1978" t="s">
        <v>24</v>
      </c>
      <c r="O1978">
        <v>1708671</v>
      </c>
      <c r="P1978" t="s">
        <v>2975</v>
      </c>
      <c r="Q1978" t="s">
        <v>32</v>
      </c>
      <c r="R1978">
        <v>1543</v>
      </c>
      <c r="S1978" t="s">
        <v>28</v>
      </c>
    </row>
    <row r="1979" spans="1:19">
      <c r="A1979">
        <v>1986</v>
      </c>
      <c r="B1979" s="1">
        <v>44663.712604166663</v>
      </c>
      <c r="C1979" s="1">
        <v>44683.495983796296</v>
      </c>
      <c r="D1979">
        <v>2022</v>
      </c>
      <c r="E1979">
        <v>2022</v>
      </c>
      <c r="F1979" t="s">
        <v>51</v>
      </c>
      <c r="G1979" t="s">
        <v>2715</v>
      </c>
      <c r="H1979" s="1">
        <v>44683.495983796296</v>
      </c>
      <c r="J1979" t="s">
        <v>2647</v>
      </c>
      <c r="K1979" t="s">
        <v>24</v>
      </c>
      <c r="L1979" t="s">
        <v>919</v>
      </c>
      <c r="M1979" t="s">
        <v>2956</v>
      </c>
      <c r="N1979" t="s">
        <v>24</v>
      </c>
      <c r="O1979">
        <v>1709284</v>
      </c>
      <c r="P1979" t="s">
        <v>2975</v>
      </c>
      <c r="Q1979" t="s">
        <v>32</v>
      </c>
      <c r="R1979">
        <v>1543</v>
      </c>
      <c r="S1979" t="s">
        <v>28</v>
      </c>
    </row>
    <row r="1980" spans="1:19">
      <c r="A1980">
        <v>1987</v>
      </c>
      <c r="B1980" s="1">
        <v>44664.657870370371</v>
      </c>
      <c r="C1980" s="1">
        <v>44747.505347222221</v>
      </c>
      <c r="D1980">
        <v>2022</v>
      </c>
      <c r="E1980">
        <v>2022</v>
      </c>
      <c r="F1980" t="s">
        <v>51</v>
      </c>
      <c r="G1980" t="s">
        <v>31</v>
      </c>
      <c r="H1980" s="1">
        <v>44747.505347222221</v>
      </c>
      <c r="J1980" t="s">
        <v>2647</v>
      </c>
      <c r="K1980" t="s">
        <v>24</v>
      </c>
      <c r="L1980" t="s">
        <v>2976</v>
      </c>
      <c r="M1980" t="s">
        <v>363</v>
      </c>
      <c r="N1980" t="s">
        <v>24</v>
      </c>
      <c r="O1980">
        <v>7158022</v>
      </c>
      <c r="P1980" t="s">
        <v>2977</v>
      </c>
      <c r="Q1980" t="s">
        <v>32</v>
      </c>
      <c r="R1980">
        <v>1542</v>
      </c>
      <c r="S1980" t="s">
        <v>28</v>
      </c>
    </row>
    <row r="1981" spans="1:19">
      <c r="A1981">
        <v>1988</v>
      </c>
      <c r="B1981" s="1">
        <v>44664.663969907408</v>
      </c>
      <c r="C1981" s="1">
        <v>44771.600324074076</v>
      </c>
      <c r="D1981">
        <v>2022</v>
      </c>
      <c r="E1981">
        <v>2022</v>
      </c>
      <c r="F1981" t="s">
        <v>51</v>
      </c>
      <c r="G1981" t="s">
        <v>2087</v>
      </c>
      <c r="H1981" s="1">
        <v>44771.600324074076</v>
      </c>
      <c r="J1981" t="s">
        <v>2647</v>
      </c>
      <c r="K1981" t="s">
        <v>24</v>
      </c>
      <c r="L1981" t="s">
        <v>1045</v>
      </c>
      <c r="M1981" t="s">
        <v>899</v>
      </c>
      <c r="N1981" t="s">
        <v>24</v>
      </c>
      <c r="O1981">
        <v>9239301</v>
      </c>
      <c r="P1981" t="s">
        <v>2978</v>
      </c>
      <c r="Q1981" t="s">
        <v>32</v>
      </c>
      <c r="R1981">
        <v>1542</v>
      </c>
      <c r="S1981" t="s">
        <v>28</v>
      </c>
    </row>
    <row r="1982" spans="1:19">
      <c r="A1982">
        <v>1989</v>
      </c>
      <c r="B1982" s="1">
        <v>44664.670358796298</v>
      </c>
      <c r="C1982" s="1">
        <v>44820.486041666663</v>
      </c>
      <c r="D1982">
        <v>2022</v>
      </c>
      <c r="E1982">
        <v>2022</v>
      </c>
      <c r="F1982" t="s">
        <v>51</v>
      </c>
      <c r="G1982" t="s">
        <v>128</v>
      </c>
      <c r="H1982" s="1">
        <v>44820.486041666663</v>
      </c>
      <c r="J1982" t="s">
        <v>2647</v>
      </c>
      <c r="K1982" t="s">
        <v>24</v>
      </c>
      <c r="L1982" t="s">
        <v>2979</v>
      </c>
      <c r="M1982" t="s">
        <v>120</v>
      </c>
      <c r="N1982" t="s">
        <v>24</v>
      </c>
      <c r="O1982">
        <v>13462475</v>
      </c>
      <c r="P1982" t="s">
        <v>2980</v>
      </c>
      <c r="Q1982" t="s">
        <v>32</v>
      </c>
      <c r="R1982">
        <v>1542</v>
      </c>
      <c r="S1982" t="s">
        <v>28</v>
      </c>
    </row>
    <row r="1983" spans="1:19">
      <c r="A1983">
        <v>1990</v>
      </c>
      <c r="B1983" s="1">
        <v>44665.396851851852</v>
      </c>
      <c r="C1983" s="1">
        <v>44671.574004629627</v>
      </c>
      <c r="D1983">
        <v>2022</v>
      </c>
      <c r="E1983">
        <v>2022</v>
      </c>
      <c r="F1983" t="s">
        <v>51</v>
      </c>
      <c r="G1983" t="s">
        <v>31</v>
      </c>
      <c r="H1983" s="1">
        <v>44671.574004629627</v>
      </c>
      <c r="J1983" t="s">
        <v>2647</v>
      </c>
      <c r="K1983" t="s">
        <v>24</v>
      </c>
      <c r="L1983" t="s">
        <v>2981</v>
      </c>
      <c r="M1983" t="s">
        <v>2982</v>
      </c>
      <c r="N1983" t="s">
        <v>24</v>
      </c>
      <c r="O1983">
        <v>533706</v>
      </c>
      <c r="P1983" t="s">
        <v>1707</v>
      </c>
      <c r="Q1983" t="s">
        <v>32</v>
      </c>
      <c r="R1983">
        <v>1541</v>
      </c>
      <c r="S1983" t="s">
        <v>28</v>
      </c>
    </row>
    <row r="1984" spans="1:19">
      <c r="A1984">
        <v>1991</v>
      </c>
      <c r="B1984" s="1">
        <v>44665.437650462962</v>
      </c>
      <c r="C1984" s="1">
        <v>45485.453368055554</v>
      </c>
      <c r="D1984">
        <v>2022</v>
      </c>
      <c r="E1984">
        <v>2024</v>
      </c>
      <c r="F1984" t="s">
        <v>51</v>
      </c>
      <c r="G1984" t="s">
        <v>69</v>
      </c>
      <c r="H1984" s="1">
        <v>45485.453368055554</v>
      </c>
      <c r="I1984" t="s">
        <v>2983</v>
      </c>
      <c r="J1984" t="s">
        <v>2729</v>
      </c>
      <c r="K1984" t="s">
        <v>24</v>
      </c>
      <c r="L1984" t="s">
        <v>2984</v>
      </c>
      <c r="M1984" t="s">
        <v>2785</v>
      </c>
      <c r="N1984" t="s">
        <v>24</v>
      </c>
      <c r="O1984">
        <v>70849358</v>
      </c>
      <c r="P1984" t="s">
        <v>2985</v>
      </c>
      <c r="Q1984" t="s">
        <v>32</v>
      </c>
      <c r="R1984">
        <v>1541</v>
      </c>
      <c r="S1984" t="s">
        <v>28</v>
      </c>
    </row>
    <row r="1985" spans="1:19">
      <c r="A1985">
        <v>1992</v>
      </c>
      <c r="B1985" s="1">
        <v>44665.514687499999</v>
      </c>
      <c r="C1985" s="1">
        <v>44740.734918981485</v>
      </c>
      <c r="D1985">
        <v>2022</v>
      </c>
      <c r="E1985">
        <v>2022</v>
      </c>
      <c r="F1985" t="s">
        <v>30</v>
      </c>
      <c r="G1985" t="s">
        <v>73</v>
      </c>
      <c r="H1985" s="1">
        <v>44740.734918981485</v>
      </c>
      <c r="J1985" t="s">
        <v>24</v>
      </c>
      <c r="K1985" t="s">
        <v>24</v>
      </c>
      <c r="L1985" t="s">
        <v>2986</v>
      </c>
      <c r="M1985" t="s">
        <v>2633</v>
      </c>
      <c r="N1985" t="s">
        <v>24</v>
      </c>
      <c r="O1985">
        <v>6499028</v>
      </c>
      <c r="P1985" t="s">
        <v>2987</v>
      </c>
      <c r="Q1985" t="s">
        <v>32</v>
      </c>
      <c r="R1985">
        <v>1541</v>
      </c>
      <c r="S1985" t="s">
        <v>28</v>
      </c>
    </row>
    <row r="1986" spans="1:19">
      <c r="A1986">
        <v>1993</v>
      </c>
      <c r="B1986" s="1">
        <v>44665.777615740742</v>
      </c>
      <c r="C1986" s="1">
        <v>45386.414247685185</v>
      </c>
      <c r="D1986">
        <v>2022</v>
      </c>
      <c r="E1986">
        <v>2024</v>
      </c>
      <c r="F1986" t="s">
        <v>51</v>
      </c>
      <c r="G1986" t="s">
        <v>2988</v>
      </c>
      <c r="H1986" s="1">
        <v>45386.414247685185</v>
      </c>
      <c r="I1986" t="s">
        <v>815</v>
      </c>
      <c r="J1986" t="s">
        <v>2647</v>
      </c>
      <c r="K1986" t="s">
        <v>24</v>
      </c>
      <c r="L1986" t="s">
        <v>2989</v>
      </c>
      <c r="M1986" t="s">
        <v>2302</v>
      </c>
      <c r="N1986" t="s">
        <v>24</v>
      </c>
      <c r="O1986">
        <v>62263005</v>
      </c>
      <c r="P1986" t="s">
        <v>2990</v>
      </c>
      <c r="Q1986" t="s">
        <v>32</v>
      </c>
      <c r="R1986">
        <v>1541</v>
      </c>
      <c r="S1986" t="s">
        <v>28</v>
      </c>
    </row>
    <row r="1987" spans="1:19">
      <c r="A1987">
        <v>1994</v>
      </c>
      <c r="B1987" s="1">
        <v>44665.777615740742</v>
      </c>
      <c r="C1987" s="1">
        <v>44757.720810185187</v>
      </c>
      <c r="D1987">
        <v>2022</v>
      </c>
      <c r="E1987">
        <v>2022</v>
      </c>
      <c r="F1987" t="s">
        <v>30</v>
      </c>
      <c r="G1987" t="s">
        <v>73</v>
      </c>
      <c r="H1987" s="1">
        <v>44757.720810185187</v>
      </c>
      <c r="J1987" t="s">
        <v>24</v>
      </c>
      <c r="K1987" t="s">
        <v>24</v>
      </c>
      <c r="L1987" t="s">
        <v>2989</v>
      </c>
      <c r="M1987" t="s">
        <v>2302</v>
      </c>
      <c r="N1987" t="s">
        <v>24</v>
      </c>
      <c r="O1987">
        <v>7943892</v>
      </c>
      <c r="P1987" t="s">
        <v>2991</v>
      </c>
      <c r="Q1987" t="s">
        <v>32</v>
      </c>
      <c r="R1987">
        <v>1541</v>
      </c>
      <c r="S1987" t="s">
        <v>28</v>
      </c>
    </row>
    <row r="1988" spans="1:19">
      <c r="A1988">
        <v>1995</v>
      </c>
      <c r="B1988" s="1">
        <v>44669.648969907408</v>
      </c>
      <c r="C1988" s="1">
        <v>44806.597048611111</v>
      </c>
      <c r="D1988">
        <v>2022</v>
      </c>
      <c r="E1988">
        <v>2022</v>
      </c>
      <c r="F1988" t="s">
        <v>51</v>
      </c>
      <c r="G1988" t="s">
        <v>1640</v>
      </c>
      <c r="H1988" s="1">
        <v>44806.597048611111</v>
      </c>
      <c r="J1988" t="s">
        <v>2729</v>
      </c>
      <c r="K1988" t="s">
        <v>24</v>
      </c>
      <c r="L1988" t="s">
        <v>856</v>
      </c>
      <c r="M1988" t="s">
        <v>2992</v>
      </c>
      <c r="N1988" t="s">
        <v>24</v>
      </c>
      <c r="O1988">
        <v>11832314</v>
      </c>
      <c r="P1988" t="s">
        <v>2993</v>
      </c>
      <c r="Q1988" t="s">
        <v>32</v>
      </c>
      <c r="R1988">
        <v>1537</v>
      </c>
      <c r="S1988" t="s">
        <v>28</v>
      </c>
    </row>
    <row r="1989" spans="1:19">
      <c r="A1989">
        <v>1996</v>
      </c>
      <c r="B1989" s="1">
        <v>44669.679236111115</v>
      </c>
      <c r="C1989" s="1">
        <v>44683.676168981481</v>
      </c>
      <c r="D1989">
        <v>2022</v>
      </c>
      <c r="E1989">
        <v>2022</v>
      </c>
      <c r="F1989" t="s">
        <v>51</v>
      </c>
      <c r="G1989" t="s">
        <v>31</v>
      </c>
      <c r="H1989" s="1">
        <v>44683.676168981481</v>
      </c>
      <c r="J1989" t="s">
        <v>1642</v>
      </c>
      <c r="K1989" t="s">
        <v>24</v>
      </c>
      <c r="L1989" t="s">
        <v>1320</v>
      </c>
      <c r="M1989" t="s">
        <v>1159</v>
      </c>
      <c r="N1989" t="s">
        <v>24</v>
      </c>
      <c r="O1989">
        <v>1209335</v>
      </c>
      <c r="P1989" t="s">
        <v>2994</v>
      </c>
      <c r="Q1989" t="s">
        <v>32</v>
      </c>
      <c r="R1989">
        <v>1537</v>
      </c>
      <c r="S1989" t="s">
        <v>28</v>
      </c>
    </row>
    <row r="1990" spans="1:19">
      <c r="A1990">
        <v>1997</v>
      </c>
      <c r="B1990" s="1">
        <v>44670.536574074074</v>
      </c>
      <c r="C1990" s="1">
        <v>44820.487037037034</v>
      </c>
      <c r="D1990">
        <v>2022</v>
      </c>
      <c r="E1990">
        <v>2022</v>
      </c>
      <c r="F1990" t="s">
        <v>51</v>
      </c>
      <c r="G1990" t="s">
        <v>128</v>
      </c>
      <c r="H1990" s="1">
        <v>44820.487037037034</v>
      </c>
      <c r="J1990" t="s">
        <v>2647</v>
      </c>
      <c r="K1990" t="s">
        <v>24</v>
      </c>
      <c r="L1990" t="s">
        <v>2790</v>
      </c>
      <c r="M1990" t="s">
        <v>2791</v>
      </c>
      <c r="N1990" t="s">
        <v>24</v>
      </c>
      <c r="O1990">
        <v>12955720</v>
      </c>
      <c r="P1990" t="s">
        <v>2995</v>
      </c>
      <c r="Q1990" t="s">
        <v>32</v>
      </c>
      <c r="R1990">
        <v>1536</v>
      </c>
      <c r="S1990" t="s">
        <v>28</v>
      </c>
    </row>
    <row r="1991" spans="1:19">
      <c r="A1991">
        <v>1998</v>
      </c>
      <c r="B1991" s="1">
        <v>44670.726678240739</v>
      </c>
      <c r="C1991" s="1">
        <v>44670.730671296296</v>
      </c>
      <c r="D1991">
        <v>2022</v>
      </c>
      <c r="E1991">
        <v>2022</v>
      </c>
      <c r="F1991" t="s">
        <v>30</v>
      </c>
      <c r="G1991" t="s">
        <v>2847</v>
      </c>
      <c r="H1991" s="1">
        <v>44670.730671296296</v>
      </c>
      <c r="J1991" t="s">
        <v>24</v>
      </c>
      <c r="K1991" t="s">
        <v>24</v>
      </c>
      <c r="L1991" t="s">
        <v>2996</v>
      </c>
      <c r="M1991" t="s">
        <v>345</v>
      </c>
      <c r="N1991" t="s">
        <v>24</v>
      </c>
      <c r="O1991">
        <v>345</v>
      </c>
      <c r="P1991" t="s">
        <v>26</v>
      </c>
      <c r="Q1991" t="s">
        <v>32</v>
      </c>
      <c r="R1991">
        <v>1536</v>
      </c>
      <c r="S1991" t="s">
        <v>28</v>
      </c>
    </row>
    <row r="1992" spans="1:19">
      <c r="A1992">
        <v>1999</v>
      </c>
      <c r="B1992" s="1">
        <v>44671.672777777778</v>
      </c>
      <c r="C1992" s="1">
        <v>44686.468738425923</v>
      </c>
      <c r="D1992">
        <v>2022</v>
      </c>
      <c r="E1992">
        <v>2022</v>
      </c>
      <c r="F1992" t="s">
        <v>51</v>
      </c>
      <c r="G1992" t="s">
        <v>31</v>
      </c>
      <c r="H1992" s="1">
        <v>44686.468738425923</v>
      </c>
      <c r="J1992" t="s">
        <v>2647</v>
      </c>
      <c r="K1992" t="s">
        <v>24</v>
      </c>
      <c r="L1992" t="s">
        <v>2826</v>
      </c>
      <c r="M1992" t="s">
        <v>109</v>
      </c>
      <c r="N1992" t="s">
        <v>24</v>
      </c>
      <c r="O1992">
        <v>1278371</v>
      </c>
      <c r="P1992" t="s">
        <v>504</v>
      </c>
      <c r="Q1992" t="s">
        <v>32</v>
      </c>
      <c r="R1992">
        <v>1535</v>
      </c>
      <c r="S1992" t="s">
        <v>28</v>
      </c>
    </row>
    <row r="1993" spans="1:19">
      <c r="A1993">
        <v>2000</v>
      </c>
      <c r="B1993" s="1">
        <v>44671.721932870372</v>
      </c>
      <c r="C1993" s="1">
        <v>44746.728368055556</v>
      </c>
      <c r="D1993">
        <v>2022</v>
      </c>
      <c r="E1993">
        <v>2022</v>
      </c>
      <c r="F1993" t="s">
        <v>51</v>
      </c>
      <c r="G1993" t="s">
        <v>328</v>
      </c>
      <c r="H1993" s="1">
        <v>44746.728368055556</v>
      </c>
      <c r="J1993" t="s">
        <v>2647</v>
      </c>
      <c r="K1993" t="s">
        <v>24</v>
      </c>
      <c r="L1993" t="s">
        <v>80</v>
      </c>
      <c r="M1993" t="s">
        <v>81</v>
      </c>
      <c r="N1993" t="s">
        <v>24</v>
      </c>
      <c r="O1993">
        <v>6480556</v>
      </c>
      <c r="P1993" t="s">
        <v>2997</v>
      </c>
      <c r="Q1993" t="s">
        <v>32</v>
      </c>
      <c r="R1993">
        <v>1535</v>
      </c>
      <c r="S1993" t="s">
        <v>28</v>
      </c>
    </row>
    <row r="1994" spans="1:19">
      <c r="A1994">
        <v>2001</v>
      </c>
      <c r="B1994" s="1">
        <v>44671.728402777779</v>
      </c>
      <c r="C1994" s="1">
        <v>45302.671539351853</v>
      </c>
      <c r="D1994">
        <v>2022</v>
      </c>
      <c r="E1994">
        <v>2024</v>
      </c>
      <c r="F1994" t="s">
        <v>30</v>
      </c>
      <c r="G1994" t="s">
        <v>68</v>
      </c>
      <c r="H1994" s="1">
        <v>45302.671539351853</v>
      </c>
      <c r="I1994" t="s">
        <v>24</v>
      </c>
      <c r="J1994" t="s">
        <v>2647</v>
      </c>
      <c r="K1994" t="s">
        <v>24</v>
      </c>
      <c r="L1994" t="s">
        <v>1742</v>
      </c>
      <c r="M1994" t="s">
        <v>126</v>
      </c>
      <c r="N1994" t="s">
        <v>24</v>
      </c>
      <c r="O1994">
        <v>54513487</v>
      </c>
      <c r="P1994" t="s">
        <v>2998</v>
      </c>
      <c r="Q1994" t="s">
        <v>32</v>
      </c>
      <c r="R1994">
        <v>1535</v>
      </c>
      <c r="S1994" t="s">
        <v>28</v>
      </c>
    </row>
    <row r="1995" spans="1:19">
      <c r="A1995">
        <v>2002</v>
      </c>
      <c r="B1995" s="1">
        <v>44672.780925925923</v>
      </c>
      <c r="C1995" s="1">
        <v>44791.449212962965</v>
      </c>
      <c r="D1995">
        <v>2022</v>
      </c>
      <c r="E1995">
        <v>2022</v>
      </c>
      <c r="F1995" t="s">
        <v>51</v>
      </c>
      <c r="G1995" t="s">
        <v>2087</v>
      </c>
      <c r="H1995" s="1">
        <v>44791.449212962965</v>
      </c>
      <c r="I1995" t="s">
        <v>2857</v>
      </c>
      <c r="J1995" t="s">
        <v>2647</v>
      </c>
      <c r="K1995" t="s">
        <v>24</v>
      </c>
      <c r="L1995" t="s">
        <v>2063</v>
      </c>
      <c r="M1995" t="s">
        <v>345</v>
      </c>
      <c r="N1995" t="s">
        <v>24</v>
      </c>
      <c r="O1995">
        <v>10252940</v>
      </c>
      <c r="P1995" t="s">
        <v>2999</v>
      </c>
      <c r="Q1995" t="s">
        <v>32</v>
      </c>
      <c r="R1995">
        <v>1534</v>
      </c>
      <c r="S1995" t="s">
        <v>28</v>
      </c>
    </row>
    <row r="1996" spans="1:19">
      <c r="A1996">
        <v>2003</v>
      </c>
      <c r="B1996" s="1">
        <v>44672.854525462964</v>
      </c>
      <c r="C1996" s="1">
        <v>44757.720960648148</v>
      </c>
      <c r="D1996">
        <v>2022</v>
      </c>
      <c r="E1996">
        <v>2022</v>
      </c>
      <c r="F1996" t="s">
        <v>30</v>
      </c>
      <c r="G1996" t="s">
        <v>73</v>
      </c>
      <c r="H1996" s="1">
        <v>44757.720960648148</v>
      </c>
      <c r="J1996" t="s">
        <v>24</v>
      </c>
      <c r="K1996" t="s">
        <v>24</v>
      </c>
      <c r="L1996" t="s">
        <v>2301</v>
      </c>
      <c r="M1996" t="s">
        <v>3000</v>
      </c>
      <c r="N1996" t="s">
        <v>24</v>
      </c>
      <c r="O1996">
        <v>7332460</v>
      </c>
      <c r="P1996" t="s">
        <v>3001</v>
      </c>
      <c r="Q1996" t="s">
        <v>32</v>
      </c>
      <c r="R1996">
        <v>1534</v>
      </c>
      <c r="S1996" t="s">
        <v>28</v>
      </c>
    </row>
    <row r="1997" spans="1:19">
      <c r="A1997">
        <v>2004</v>
      </c>
      <c r="B1997" s="1">
        <v>44673.997071759259</v>
      </c>
      <c r="C1997" s="1">
        <v>44691.795694444445</v>
      </c>
      <c r="D1997">
        <v>2022</v>
      </c>
      <c r="E1997">
        <v>2022</v>
      </c>
      <c r="F1997" t="s">
        <v>30</v>
      </c>
      <c r="G1997" t="s">
        <v>2760</v>
      </c>
      <c r="H1997" s="1">
        <v>44691.795694444445</v>
      </c>
      <c r="J1997" t="s">
        <v>24</v>
      </c>
      <c r="K1997" t="s">
        <v>24</v>
      </c>
      <c r="L1997" t="s">
        <v>792</v>
      </c>
      <c r="M1997" t="s">
        <v>793</v>
      </c>
      <c r="N1997" t="s">
        <v>24</v>
      </c>
      <c r="O1997">
        <v>1537801</v>
      </c>
      <c r="P1997" t="s">
        <v>3002</v>
      </c>
      <c r="Q1997" t="s">
        <v>32</v>
      </c>
      <c r="R1997">
        <v>1533</v>
      </c>
      <c r="S1997" t="s">
        <v>28</v>
      </c>
    </row>
    <row r="1998" spans="1:19">
      <c r="A1998">
        <v>2005</v>
      </c>
      <c r="B1998" s="1">
        <v>44675.817662037036</v>
      </c>
      <c r="C1998" s="1">
        <v>45008.460509259261</v>
      </c>
      <c r="D1998">
        <v>2022</v>
      </c>
      <c r="E1998">
        <v>2023</v>
      </c>
      <c r="F1998" t="s">
        <v>51</v>
      </c>
      <c r="G1998" t="s">
        <v>31</v>
      </c>
      <c r="H1998" s="1">
        <v>45008.460509259261</v>
      </c>
      <c r="I1998" t="s">
        <v>1641</v>
      </c>
      <c r="J1998" t="s">
        <v>1642</v>
      </c>
      <c r="K1998" t="s">
        <v>24</v>
      </c>
      <c r="L1998" t="s">
        <v>3003</v>
      </c>
      <c r="M1998" t="s">
        <v>160</v>
      </c>
      <c r="N1998" t="s">
        <v>24</v>
      </c>
      <c r="O1998">
        <v>28740342</v>
      </c>
      <c r="P1998" t="s">
        <v>3004</v>
      </c>
      <c r="Q1998" t="s">
        <v>32</v>
      </c>
      <c r="R1998">
        <v>1531</v>
      </c>
      <c r="S1998" t="s">
        <v>28</v>
      </c>
    </row>
    <row r="1999" spans="1:19">
      <c r="A1999">
        <v>2006</v>
      </c>
      <c r="B1999" s="1">
        <v>44676.354756944442</v>
      </c>
      <c r="C1999" s="1">
        <v>44839.686759259261</v>
      </c>
      <c r="D1999">
        <v>2022</v>
      </c>
      <c r="E1999">
        <v>2022</v>
      </c>
      <c r="F1999" t="s">
        <v>51</v>
      </c>
      <c r="G1999" t="s">
        <v>1640</v>
      </c>
      <c r="H1999" s="1">
        <v>44839.686759259261</v>
      </c>
      <c r="I1999" t="s">
        <v>1641</v>
      </c>
      <c r="J1999" t="s">
        <v>2647</v>
      </c>
      <c r="K1999" t="s">
        <v>24</v>
      </c>
      <c r="L1999" t="s">
        <v>2439</v>
      </c>
      <c r="M1999" t="s">
        <v>81</v>
      </c>
      <c r="N1999" t="s">
        <v>24</v>
      </c>
      <c r="O1999">
        <v>14111885</v>
      </c>
      <c r="P1999" t="s">
        <v>3005</v>
      </c>
      <c r="Q1999" t="s">
        <v>32</v>
      </c>
      <c r="R1999">
        <v>1530</v>
      </c>
      <c r="S1999" t="s">
        <v>28</v>
      </c>
    </row>
    <row r="2000" spans="1:19">
      <c r="A2000">
        <v>2007</v>
      </c>
      <c r="B2000" s="1">
        <v>44676.427349537036</v>
      </c>
      <c r="C2000" s="1">
        <v>44860.6252662037</v>
      </c>
      <c r="D2000">
        <v>2022</v>
      </c>
      <c r="E2000">
        <v>2022</v>
      </c>
      <c r="F2000" t="s">
        <v>51</v>
      </c>
      <c r="G2000" t="s">
        <v>128</v>
      </c>
      <c r="H2000" s="1">
        <v>44860.6252662037</v>
      </c>
      <c r="I2000" t="s">
        <v>2728</v>
      </c>
      <c r="J2000" t="s">
        <v>2729</v>
      </c>
      <c r="K2000" t="s">
        <v>24</v>
      </c>
      <c r="L2000" t="s">
        <v>3006</v>
      </c>
      <c r="M2000" t="s">
        <v>3007</v>
      </c>
      <c r="N2000" t="s">
        <v>24</v>
      </c>
      <c r="O2000">
        <v>15914700</v>
      </c>
      <c r="P2000" t="s">
        <v>3008</v>
      </c>
      <c r="Q2000" t="s">
        <v>32</v>
      </c>
      <c r="R2000">
        <v>1530</v>
      </c>
      <c r="S2000" t="s">
        <v>28</v>
      </c>
    </row>
    <row r="2001" spans="1:19">
      <c r="A2001">
        <v>2008</v>
      </c>
      <c r="B2001" s="1">
        <v>44676.534259259257</v>
      </c>
      <c r="C2001" s="1">
        <v>44694.543715277781</v>
      </c>
      <c r="D2001">
        <v>2022</v>
      </c>
      <c r="E2001">
        <v>2022</v>
      </c>
      <c r="F2001" t="s">
        <v>30</v>
      </c>
      <c r="G2001" t="s">
        <v>73</v>
      </c>
      <c r="H2001" s="1">
        <v>44694.543715277781</v>
      </c>
      <c r="J2001" t="s">
        <v>24</v>
      </c>
      <c r="K2001" t="s">
        <v>24</v>
      </c>
      <c r="L2001" t="s">
        <v>588</v>
      </c>
      <c r="M2001" t="s">
        <v>859</v>
      </c>
      <c r="N2001" t="s">
        <v>24</v>
      </c>
      <c r="O2001">
        <v>1556017</v>
      </c>
      <c r="P2001" t="s">
        <v>2489</v>
      </c>
      <c r="Q2001" t="s">
        <v>32</v>
      </c>
      <c r="R2001">
        <v>1530</v>
      </c>
      <c r="S2001" t="s">
        <v>28</v>
      </c>
    </row>
    <row r="2002" spans="1:19">
      <c r="A2002">
        <v>2009</v>
      </c>
      <c r="B2002" s="1">
        <v>44676.54173611111</v>
      </c>
      <c r="C2002" s="1">
        <v>44736.653923611113</v>
      </c>
      <c r="D2002">
        <v>2022</v>
      </c>
      <c r="E2002">
        <v>2022</v>
      </c>
      <c r="F2002" t="s">
        <v>30</v>
      </c>
      <c r="G2002" t="s">
        <v>3009</v>
      </c>
      <c r="H2002" s="1">
        <v>44736.653923611113</v>
      </c>
      <c r="J2002" t="s">
        <v>24</v>
      </c>
      <c r="K2002" t="s">
        <v>24</v>
      </c>
      <c r="L2002" t="s">
        <v>725</v>
      </c>
      <c r="M2002" t="s">
        <v>194</v>
      </c>
      <c r="N2002" t="s">
        <v>24</v>
      </c>
      <c r="O2002">
        <v>5193693</v>
      </c>
      <c r="P2002" t="s">
        <v>3010</v>
      </c>
      <c r="Q2002" t="s">
        <v>32</v>
      </c>
      <c r="R2002">
        <v>1530</v>
      </c>
      <c r="S2002" t="s">
        <v>28</v>
      </c>
    </row>
    <row r="2003" spans="1:19">
      <c r="A2003">
        <v>2010</v>
      </c>
      <c r="B2003" s="1">
        <v>44676.675335648149</v>
      </c>
      <c r="C2003" s="1">
        <v>44697.699652777781</v>
      </c>
      <c r="D2003">
        <v>2022</v>
      </c>
      <c r="E2003">
        <v>2022</v>
      </c>
      <c r="F2003" t="s">
        <v>30</v>
      </c>
      <c r="G2003" t="s">
        <v>2721</v>
      </c>
      <c r="H2003" s="1">
        <v>44697.699652777781</v>
      </c>
      <c r="J2003" t="s">
        <v>24</v>
      </c>
      <c r="K2003" t="s">
        <v>24</v>
      </c>
      <c r="L2003" t="s">
        <v>3011</v>
      </c>
      <c r="M2003" t="s">
        <v>200</v>
      </c>
      <c r="N2003" t="s">
        <v>24</v>
      </c>
      <c r="O2003">
        <v>1816501</v>
      </c>
      <c r="P2003" t="s">
        <v>2851</v>
      </c>
      <c r="Q2003" t="s">
        <v>32</v>
      </c>
      <c r="R2003">
        <v>1530</v>
      </c>
      <c r="S2003" t="s">
        <v>28</v>
      </c>
    </row>
    <row r="2004" spans="1:19">
      <c r="A2004">
        <v>2011</v>
      </c>
      <c r="B2004" s="1">
        <v>44677.44940972222</v>
      </c>
      <c r="C2004" s="1">
        <v>44784.587719907409</v>
      </c>
      <c r="D2004">
        <v>2022</v>
      </c>
      <c r="E2004">
        <v>2022</v>
      </c>
      <c r="F2004" t="s">
        <v>51</v>
      </c>
      <c r="G2004" t="s">
        <v>2087</v>
      </c>
      <c r="H2004" s="1">
        <v>44784.587719907409</v>
      </c>
      <c r="I2004" t="s">
        <v>815</v>
      </c>
      <c r="J2004" t="s">
        <v>2647</v>
      </c>
      <c r="K2004" t="s">
        <v>24</v>
      </c>
      <c r="L2004" t="s">
        <v>725</v>
      </c>
      <c r="M2004" t="s">
        <v>194</v>
      </c>
      <c r="N2004" t="s">
        <v>24</v>
      </c>
      <c r="O2004">
        <v>9256750</v>
      </c>
      <c r="P2004" t="s">
        <v>3012</v>
      </c>
      <c r="Q2004" t="s">
        <v>32</v>
      </c>
      <c r="R2004">
        <v>1529</v>
      </c>
      <c r="S2004" t="s">
        <v>28</v>
      </c>
    </row>
    <row r="2005" spans="1:19">
      <c r="A2005">
        <v>2012</v>
      </c>
      <c r="B2005" s="1">
        <v>44677.64329861111</v>
      </c>
      <c r="C2005" s="1">
        <v>44755.471435185187</v>
      </c>
      <c r="D2005">
        <v>2022</v>
      </c>
      <c r="E2005">
        <v>2022</v>
      </c>
      <c r="F2005" t="s">
        <v>51</v>
      </c>
      <c r="G2005" t="s">
        <v>33</v>
      </c>
      <c r="H2005" s="1">
        <v>44755.471435185187</v>
      </c>
      <c r="I2005" t="s">
        <v>815</v>
      </c>
      <c r="J2005" t="s">
        <v>2647</v>
      </c>
      <c r="K2005" t="s">
        <v>24</v>
      </c>
      <c r="L2005" t="s">
        <v>3013</v>
      </c>
      <c r="M2005" t="s">
        <v>3014</v>
      </c>
      <c r="N2005" t="s">
        <v>24</v>
      </c>
      <c r="O2005">
        <v>6724351</v>
      </c>
      <c r="P2005" t="s">
        <v>916</v>
      </c>
      <c r="Q2005" t="s">
        <v>32</v>
      </c>
      <c r="R2005">
        <v>1529</v>
      </c>
      <c r="S2005" t="s">
        <v>28</v>
      </c>
    </row>
    <row r="2006" spans="1:19">
      <c r="A2006">
        <v>2013</v>
      </c>
      <c r="B2006" s="1">
        <v>44677.762453703705</v>
      </c>
      <c r="C2006" s="1">
        <v>44750.640960648147</v>
      </c>
      <c r="D2006">
        <v>2022</v>
      </c>
      <c r="E2006">
        <v>2022</v>
      </c>
      <c r="F2006" t="s">
        <v>30</v>
      </c>
      <c r="G2006" t="s">
        <v>2760</v>
      </c>
      <c r="H2006" s="1">
        <v>44750.640960648147</v>
      </c>
      <c r="I2006" t="s">
        <v>815</v>
      </c>
      <c r="J2006" t="s">
        <v>24</v>
      </c>
      <c r="K2006" t="s">
        <v>24</v>
      </c>
      <c r="L2006" t="s">
        <v>645</v>
      </c>
      <c r="M2006" t="s">
        <v>3015</v>
      </c>
      <c r="N2006" t="s">
        <v>24</v>
      </c>
      <c r="O2006">
        <v>6296703</v>
      </c>
      <c r="P2006" t="s">
        <v>3016</v>
      </c>
      <c r="Q2006" t="s">
        <v>32</v>
      </c>
      <c r="R2006">
        <v>1529</v>
      </c>
      <c r="S2006" t="s">
        <v>28</v>
      </c>
    </row>
    <row r="2007" spans="1:19">
      <c r="A2007">
        <v>2014</v>
      </c>
      <c r="B2007" s="1">
        <v>44678.406539351854</v>
      </c>
      <c r="C2007" s="1">
        <v>44782.507141203707</v>
      </c>
      <c r="D2007">
        <v>2022</v>
      </c>
      <c r="E2007">
        <v>2022</v>
      </c>
      <c r="F2007" t="s">
        <v>51</v>
      </c>
      <c r="G2007" t="s">
        <v>31</v>
      </c>
      <c r="H2007" s="1">
        <v>44782.507141203707</v>
      </c>
      <c r="J2007" t="s">
        <v>2647</v>
      </c>
      <c r="K2007" t="s">
        <v>24</v>
      </c>
      <c r="L2007" t="s">
        <v>1320</v>
      </c>
      <c r="M2007" t="s">
        <v>1159</v>
      </c>
      <c r="N2007" t="s">
        <v>24</v>
      </c>
      <c r="O2007">
        <v>8994292</v>
      </c>
      <c r="P2007" t="s">
        <v>3017</v>
      </c>
      <c r="Q2007" t="s">
        <v>32</v>
      </c>
      <c r="R2007">
        <v>1528</v>
      </c>
      <c r="S2007" t="s">
        <v>28</v>
      </c>
    </row>
    <row r="2008" spans="1:19">
      <c r="A2008">
        <v>2015</v>
      </c>
      <c r="B2008" s="1">
        <v>44678.409351851849</v>
      </c>
      <c r="C2008" s="1">
        <v>44781.73841435185</v>
      </c>
      <c r="D2008">
        <v>2022</v>
      </c>
      <c r="E2008">
        <v>2022</v>
      </c>
      <c r="F2008" t="s">
        <v>30</v>
      </c>
      <c r="G2008" t="s">
        <v>31</v>
      </c>
      <c r="H2008" s="1">
        <v>44781.73841435185</v>
      </c>
      <c r="J2008" t="s">
        <v>2647</v>
      </c>
      <c r="K2008" t="s">
        <v>24</v>
      </c>
      <c r="L2008" t="s">
        <v>1320</v>
      </c>
      <c r="M2008" t="s">
        <v>1159</v>
      </c>
      <c r="N2008" t="s">
        <v>24</v>
      </c>
      <c r="O2008">
        <v>8927631</v>
      </c>
      <c r="P2008" t="s">
        <v>3018</v>
      </c>
      <c r="Q2008" t="s">
        <v>32</v>
      </c>
      <c r="R2008">
        <v>1528</v>
      </c>
      <c r="S2008" t="s">
        <v>28</v>
      </c>
    </row>
    <row r="2009" spans="1:19">
      <c r="A2009">
        <v>2016</v>
      </c>
      <c r="B2009" s="1">
        <v>44678.420844907407</v>
      </c>
      <c r="C2009" s="1">
        <v>44781.739224537036</v>
      </c>
      <c r="D2009">
        <v>2022</v>
      </c>
      <c r="E2009">
        <v>2022</v>
      </c>
      <c r="F2009" t="s">
        <v>30</v>
      </c>
      <c r="G2009" t="s">
        <v>31</v>
      </c>
      <c r="H2009" s="1">
        <v>44781.739224537036</v>
      </c>
      <c r="J2009" t="s">
        <v>2647</v>
      </c>
      <c r="K2009" t="s">
        <v>24</v>
      </c>
      <c r="L2009" t="s">
        <v>1320</v>
      </c>
      <c r="M2009" t="s">
        <v>1159</v>
      </c>
      <c r="N2009" t="s">
        <v>24</v>
      </c>
      <c r="O2009">
        <v>8926708</v>
      </c>
      <c r="P2009" t="s">
        <v>3019</v>
      </c>
      <c r="Q2009" t="s">
        <v>32</v>
      </c>
      <c r="R2009">
        <v>1528</v>
      </c>
      <c r="S2009" t="s">
        <v>28</v>
      </c>
    </row>
    <row r="2010" spans="1:19">
      <c r="A2010">
        <v>2017</v>
      </c>
      <c r="B2010" s="1">
        <v>44678.422997685186</v>
      </c>
      <c r="C2010" s="1">
        <v>44781.739386574074</v>
      </c>
      <c r="D2010">
        <v>2022</v>
      </c>
      <c r="E2010">
        <v>2022</v>
      </c>
      <c r="F2010" t="s">
        <v>30</v>
      </c>
      <c r="G2010" t="s">
        <v>31</v>
      </c>
      <c r="H2010" s="1">
        <v>44781.739386574074</v>
      </c>
      <c r="J2010" t="s">
        <v>2647</v>
      </c>
      <c r="K2010" t="s">
        <v>24</v>
      </c>
      <c r="L2010" t="s">
        <v>1320</v>
      </c>
      <c r="M2010" t="s">
        <v>1159</v>
      </c>
      <c r="N2010" t="s">
        <v>24</v>
      </c>
      <c r="O2010">
        <v>8926536</v>
      </c>
      <c r="P2010" t="s">
        <v>3019</v>
      </c>
      <c r="Q2010" t="s">
        <v>32</v>
      </c>
      <c r="R2010">
        <v>1528</v>
      </c>
      <c r="S2010" t="s">
        <v>28</v>
      </c>
    </row>
    <row r="2011" spans="1:19">
      <c r="A2011">
        <v>2018</v>
      </c>
      <c r="B2011" s="1">
        <v>44678.427291666667</v>
      </c>
      <c r="C2011" s="1">
        <v>44797.6171412037</v>
      </c>
      <c r="D2011">
        <v>2022</v>
      </c>
      <c r="E2011">
        <v>2022</v>
      </c>
      <c r="F2011" t="s">
        <v>30</v>
      </c>
      <c r="G2011" t="s">
        <v>31</v>
      </c>
      <c r="H2011" s="1">
        <v>44797.6171412037</v>
      </c>
      <c r="J2011" t="s">
        <v>2647</v>
      </c>
      <c r="K2011" t="s">
        <v>24</v>
      </c>
      <c r="L2011" t="s">
        <v>1320</v>
      </c>
      <c r="M2011" t="s">
        <v>1159</v>
      </c>
      <c r="N2011" t="s">
        <v>24</v>
      </c>
      <c r="O2011">
        <v>10298003</v>
      </c>
      <c r="P2011" t="s">
        <v>3020</v>
      </c>
      <c r="Q2011" t="s">
        <v>32</v>
      </c>
      <c r="R2011">
        <v>1528</v>
      </c>
      <c r="S2011" t="s">
        <v>28</v>
      </c>
    </row>
    <row r="2012" spans="1:19">
      <c r="A2012">
        <v>2019</v>
      </c>
      <c r="B2012" s="1">
        <v>44678.430335648147</v>
      </c>
      <c r="C2012" s="1">
        <v>44781.739618055559</v>
      </c>
      <c r="D2012">
        <v>2022</v>
      </c>
      <c r="E2012">
        <v>2022</v>
      </c>
      <c r="F2012" t="s">
        <v>30</v>
      </c>
      <c r="G2012" t="s">
        <v>31</v>
      </c>
      <c r="H2012" s="1">
        <v>44781.739618055559</v>
      </c>
      <c r="J2012" t="s">
        <v>2647</v>
      </c>
      <c r="K2012" t="s">
        <v>24</v>
      </c>
      <c r="L2012" t="s">
        <v>1320</v>
      </c>
      <c r="M2012" t="s">
        <v>1159</v>
      </c>
      <c r="N2012" t="s">
        <v>24</v>
      </c>
      <c r="O2012">
        <v>8925922</v>
      </c>
      <c r="P2012" t="s">
        <v>3021</v>
      </c>
      <c r="Q2012" t="s">
        <v>32</v>
      </c>
      <c r="R2012">
        <v>1528</v>
      </c>
      <c r="S2012" t="s">
        <v>28</v>
      </c>
    </row>
    <row r="2013" spans="1:19">
      <c r="A2013">
        <v>2020</v>
      </c>
      <c r="B2013" s="1">
        <v>44678.492280092592</v>
      </c>
      <c r="C2013" s="1">
        <v>45600.700567129628</v>
      </c>
      <c r="D2013">
        <v>2022</v>
      </c>
      <c r="E2013">
        <v>2024</v>
      </c>
      <c r="F2013" t="s">
        <v>51</v>
      </c>
      <c r="G2013" t="s">
        <v>33</v>
      </c>
      <c r="H2013" s="1">
        <v>45600.700567129628</v>
      </c>
      <c r="I2013" t="s">
        <v>1641</v>
      </c>
      <c r="J2013" t="s">
        <v>1642</v>
      </c>
      <c r="K2013" t="s">
        <v>24</v>
      </c>
      <c r="L2013" t="s">
        <v>1320</v>
      </c>
      <c r="M2013" t="s">
        <v>1159</v>
      </c>
      <c r="N2013" t="s">
        <v>24</v>
      </c>
      <c r="O2013">
        <v>79678796</v>
      </c>
      <c r="P2013" t="s">
        <v>3022</v>
      </c>
      <c r="Q2013" t="s">
        <v>32</v>
      </c>
      <c r="R2013">
        <v>1528</v>
      </c>
      <c r="S2013" t="s">
        <v>28</v>
      </c>
    </row>
    <row r="2014" spans="1:19">
      <c r="A2014">
        <v>2021</v>
      </c>
      <c r="B2014" s="1">
        <v>44678.494409722225</v>
      </c>
      <c r="C2014" s="1">
        <v>45247.522627314815</v>
      </c>
      <c r="D2014">
        <v>2022</v>
      </c>
      <c r="E2014">
        <v>2023</v>
      </c>
      <c r="F2014" t="s">
        <v>51</v>
      </c>
      <c r="G2014" t="s">
        <v>33</v>
      </c>
      <c r="H2014" s="1">
        <v>45247.522627314815</v>
      </c>
      <c r="I2014" t="s">
        <v>1641</v>
      </c>
      <c r="J2014" t="s">
        <v>1642</v>
      </c>
      <c r="K2014" t="s">
        <v>24</v>
      </c>
      <c r="L2014" t="s">
        <v>1320</v>
      </c>
      <c r="M2014" t="s">
        <v>1159</v>
      </c>
      <c r="N2014" t="s">
        <v>24</v>
      </c>
      <c r="O2014">
        <v>49164038</v>
      </c>
      <c r="P2014" t="s">
        <v>3023</v>
      </c>
      <c r="Q2014" t="s">
        <v>32</v>
      </c>
      <c r="R2014">
        <v>1528</v>
      </c>
      <c r="S2014" t="s">
        <v>28</v>
      </c>
    </row>
    <row r="2015" spans="1:19">
      <c r="A2015">
        <v>2022</v>
      </c>
      <c r="B2015" s="1">
        <v>44678.496296296296</v>
      </c>
      <c r="C2015" s="1">
        <v>45247.522812499999</v>
      </c>
      <c r="D2015">
        <v>2022</v>
      </c>
      <c r="E2015">
        <v>2023</v>
      </c>
      <c r="F2015" t="s">
        <v>51</v>
      </c>
      <c r="G2015" t="s">
        <v>33</v>
      </c>
      <c r="H2015" s="1">
        <v>45247.522812499999</v>
      </c>
      <c r="I2015" t="s">
        <v>1641</v>
      </c>
      <c r="J2015" t="s">
        <v>1642</v>
      </c>
      <c r="K2015" t="s">
        <v>24</v>
      </c>
      <c r="L2015" t="s">
        <v>1320</v>
      </c>
      <c r="M2015" t="s">
        <v>1159</v>
      </c>
      <c r="N2015" t="s">
        <v>24</v>
      </c>
      <c r="O2015">
        <v>49163891</v>
      </c>
      <c r="P2015" t="s">
        <v>3023</v>
      </c>
      <c r="Q2015" t="s">
        <v>32</v>
      </c>
      <c r="R2015">
        <v>1528</v>
      </c>
      <c r="S2015" t="s">
        <v>28</v>
      </c>
    </row>
    <row r="2016" spans="1:19">
      <c r="A2016">
        <v>2023</v>
      </c>
      <c r="B2016" s="1">
        <v>44678.497939814813</v>
      </c>
      <c r="C2016" s="1">
        <v>45195.802002314813</v>
      </c>
      <c r="D2016">
        <v>2022</v>
      </c>
      <c r="E2016">
        <v>2023</v>
      </c>
      <c r="F2016" t="s">
        <v>51</v>
      </c>
      <c r="G2016" t="s">
        <v>33</v>
      </c>
      <c r="H2016" s="1">
        <v>45195.802002314813</v>
      </c>
      <c r="I2016" t="s">
        <v>1641</v>
      </c>
      <c r="J2016" t="s">
        <v>1642</v>
      </c>
      <c r="K2016" t="s">
        <v>24</v>
      </c>
      <c r="L2016" t="s">
        <v>1320</v>
      </c>
      <c r="M2016" t="s">
        <v>1159</v>
      </c>
      <c r="N2016" t="s">
        <v>24</v>
      </c>
      <c r="O2016">
        <v>44695071</v>
      </c>
      <c r="P2016" t="s">
        <v>3024</v>
      </c>
      <c r="Q2016" t="s">
        <v>32</v>
      </c>
      <c r="R2016">
        <v>1528</v>
      </c>
      <c r="S2016" t="s">
        <v>28</v>
      </c>
    </row>
    <row r="2017" spans="1:19">
      <c r="A2017">
        <v>2024</v>
      </c>
      <c r="B2017" s="1">
        <v>44678.500347222223</v>
      </c>
      <c r="C2017" s="1">
        <v>45083.748993055553</v>
      </c>
      <c r="D2017">
        <v>2022</v>
      </c>
      <c r="E2017">
        <v>2023</v>
      </c>
      <c r="F2017" t="s">
        <v>51</v>
      </c>
      <c r="G2017" t="s">
        <v>33</v>
      </c>
      <c r="H2017" s="1">
        <v>45083.748993055553</v>
      </c>
      <c r="I2017" t="s">
        <v>1641</v>
      </c>
      <c r="J2017" t="s">
        <v>1642</v>
      </c>
      <c r="K2017" t="s">
        <v>24</v>
      </c>
      <c r="L2017" t="s">
        <v>1320</v>
      </c>
      <c r="M2017" t="s">
        <v>1159</v>
      </c>
      <c r="N2017" t="s">
        <v>24</v>
      </c>
      <c r="O2017">
        <v>35013483</v>
      </c>
      <c r="P2017" t="s">
        <v>3025</v>
      </c>
      <c r="Q2017" t="s">
        <v>32</v>
      </c>
      <c r="R2017">
        <v>1528</v>
      </c>
      <c r="S2017" t="s">
        <v>28</v>
      </c>
    </row>
    <row r="2018" spans="1:19">
      <c r="A2018">
        <v>2025</v>
      </c>
      <c r="B2018" s="1">
        <v>44678.540532407409</v>
      </c>
      <c r="C2018" s="1">
        <v>44832.58898148148</v>
      </c>
      <c r="D2018">
        <v>2022</v>
      </c>
      <c r="E2018">
        <v>2022</v>
      </c>
      <c r="F2018" t="s">
        <v>30</v>
      </c>
      <c r="G2018" t="s">
        <v>73</v>
      </c>
      <c r="H2018" s="1">
        <v>44832.58898148148</v>
      </c>
      <c r="I2018" t="s">
        <v>1641</v>
      </c>
      <c r="J2018" t="s">
        <v>1642</v>
      </c>
      <c r="K2018" t="s">
        <v>24</v>
      </c>
      <c r="L2018" t="s">
        <v>3026</v>
      </c>
      <c r="M2018" t="s">
        <v>3027</v>
      </c>
      <c r="N2018" t="s">
        <v>24</v>
      </c>
      <c r="O2018">
        <v>13309786</v>
      </c>
      <c r="P2018" t="s">
        <v>3028</v>
      </c>
      <c r="Q2018" t="s">
        <v>32</v>
      </c>
      <c r="R2018">
        <v>1528</v>
      </c>
      <c r="S2018" t="s">
        <v>28</v>
      </c>
    </row>
    <row r="2019" spans="1:19">
      <c r="A2019">
        <v>2026</v>
      </c>
      <c r="B2019" s="1">
        <v>44678.603125000001</v>
      </c>
      <c r="C2019" s="1">
        <v>45188.451226851852</v>
      </c>
      <c r="D2019">
        <v>2022</v>
      </c>
      <c r="E2019">
        <v>2023</v>
      </c>
      <c r="F2019" t="s">
        <v>30</v>
      </c>
      <c r="G2019" t="s">
        <v>33</v>
      </c>
      <c r="H2019" s="1">
        <v>45188.451226851852</v>
      </c>
      <c r="I2019" t="s">
        <v>1641</v>
      </c>
      <c r="J2019" t="s">
        <v>1642</v>
      </c>
      <c r="K2019" t="s">
        <v>24</v>
      </c>
      <c r="L2019" t="s">
        <v>1320</v>
      </c>
      <c r="M2019" t="s">
        <v>1159</v>
      </c>
      <c r="N2019" t="s">
        <v>24</v>
      </c>
      <c r="O2019">
        <v>44050876</v>
      </c>
      <c r="P2019" t="s">
        <v>3029</v>
      </c>
      <c r="Q2019" t="s">
        <v>32</v>
      </c>
      <c r="R2019">
        <v>1528</v>
      </c>
      <c r="S2019" t="s">
        <v>28</v>
      </c>
    </row>
    <row r="2020" spans="1:19">
      <c r="A2020">
        <v>2027</v>
      </c>
      <c r="B2020" s="1">
        <v>44678.737164351849</v>
      </c>
      <c r="C2020" s="1">
        <v>44841.747233796297</v>
      </c>
      <c r="D2020">
        <v>2022</v>
      </c>
      <c r="E2020">
        <v>2022</v>
      </c>
      <c r="F2020" t="s">
        <v>51</v>
      </c>
      <c r="G2020" t="s">
        <v>128</v>
      </c>
      <c r="H2020" s="1">
        <v>44841.747233796297</v>
      </c>
      <c r="I2020" t="s">
        <v>2857</v>
      </c>
      <c r="J2020" t="s">
        <v>2647</v>
      </c>
      <c r="K2020" t="s">
        <v>24</v>
      </c>
      <c r="L2020" t="s">
        <v>3030</v>
      </c>
      <c r="M2020" t="s">
        <v>3031</v>
      </c>
      <c r="N2020" t="s">
        <v>24</v>
      </c>
      <c r="O2020">
        <v>14084070</v>
      </c>
      <c r="P2020" t="s">
        <v>3032</v>
      </c>
      <c r="Q2020" t="s">
        <v>32</v>
      </c>
      <c r="R2020">
        <v>1528</v>
      </c>
      <c r="S2020" t="s">
        <v>28</v>
      </c>
    </row>
    <row r="2021" spans="1:19">
      <c r="A2021">
        <v>2028</v>
      </c>
      <c r="B2021" s="1">
        <v>44679.371388888889</v>
      </c>
      <c r="C2021" s="1">
        <v>44778.443437499998</v>
      </c>
      <c r="D2021">
        <v>2022</v>
      </c>
      <c r="E2021">
        <v>2022</v>
      </c>
      <c r="F2021" t="s">
        <v>51</v>
      </c>
      <c r="G2021" t="s">
        <v>1640</v>
      </c>
      <c r="H2021" s="1">
        <v>44778.443437499998</v>
      </c>
      <c r="J2021" t="s">
        <v>2647</v>
      </c>
      <c r="K2021" t="s">
        <v>24</v>
      </c>
      <c r="L2021" t="s">
        <v>584</v>
      </c>
      <c r="M2021" t="s">
        <v>81</v>
      </c>
      <c r="N2021" t="s">
        <v>24</v>
      </c>
      <c r="O2021">
        <v>8559825</v>
      </c>
      <c r="P2021" t="s">
        <v>3033</v>
      </c>
      <c r="Q2021" t="s">
        <v>32</v>
      </c>
      <c r="R2021">
        <v>1527</v>
      </c>
      <c r="S2021" t="s">
        <v>28</v>
      </c>
    </row>
    <row r="2022" spans="1:19">
      <c r="A2022">
        <v>2029</v>
      </c>
      <c r="B2022" s="1">
        <v>44679.583784722221</v>
      </c>
      <c r="C2022" s="1">
        <v>44685.448240740741</v>
      </c>
      <c r="D2022">
        <v>2022</v>
      </c>
      <c r="E2022">
        <v>2022</v>
      </c>
      <c r="F2022" t="s">
        <v>51</v>
      </c>
      <c r="G2022" t="s">
        <v>69</v>
      </c>
      <c r="H2022" s="1">
        <v>44685.448240740741</v>
      </c>
      <c r="J2022" t="s">
        <v>2647</v>
      </c>
      <c r="K2022" t="s">
        <v>24</v>
      </c>
      <c r="L2022" t="s">
        <v>584</v>
      </c>
      <c r="M2022" t="s">
        <v>81</v>
      </c>
      <c r="N2022" t="s">
        <v>24</v>
      </c>
      <c r="O2022">
        <v>506689</v>
      </c>
      <c r="P2022" t="s">
        <v>3034</v>
      </c>
      <c r="Q2022" t="s">
        <v>32</v>
      </c>
      <c r="R2022">
        <v>1527</v>
      </c>
      <c r="S2022" t="s">
        <v>28</v>
      </c>
    </row>
    <row r="2023" spans="1:19">
      <c r="A2023">
        <v>2030</v>
      </c>
      <c r="B2023" s="1">
        <v>44679.699074074073</v>
      </c>
      <c r="C2023" s="1">
        <v>44687.735451388886</v>
      </c>
      <c r="D2023">
        <v>2022</v>
      </c>
      <c r="E2023">
        <v>2022</v>
      </c>
      <c r="F2023" t="s">
        <v>51</v>
      </c>
      <c r="G2023" t="s">
        <v>2715</v>
      </c>
      <c r="H2023" s="1">
        <v>44687.735451388886</v>
      </c>
      <c r="J2023" t="s">
        <v>2647</v>
      </c>
      <c r="K2023" t="s">
        <v>24</v>
      </c>
      <c r="L2023" t="s">
        <v>2826</v>
      </c>
      <c r="M2023" t="s">
        <v>109</v>
      </c>
      <c r="N2023" t="s">
        <v>24</v>
      </c>
      <c r="O2023">
        <v>694343</v>
      </c>
      <c r="P2023" t="s">
        <v>3035</v>
      </c>
      <c r="Q2023" t="s">
        <v>32</v>
      </c>
      <c r="R2023">
        <v>1527</v>
      </c>
      <c r="S2023" t="s">
        <v>28</v>
      </c>
    </row>
    <row r="2024" spans="1:19">
      <c r="A2024">
        <v>2031</v>
      </c>
      <c r="B2024" s="1">
        <v>44680.448298611111</v>
      </c>
      <c r="C2024" s="1">
        <v>44776.665069444447</v>
      </c>
      <c r="D2024">
        <v>2022</v>
      </c>
      <c r="E2024">
        <v>2022</v>
      </c>
      <c r="F2024" t="s">
        <v>51</v>
      </c>
      <c r="G2024" t="s">
        <v>1640</v>
      </c>
      <c r="H2024" s="1">
        <v>44776.665069444447</v>
      </c>
      <c r="J2024" t="s">
        <v>2647</v>
      </c>
      <c r="K2024" t="s">
        <v>24</v>
      </c>
      <c r="L2024" t="s">
        <v>2439</v>
      </c>
      <c r="M2024" t="s">
        <v>81</v>
      </c>
      <c r="N2024" t="s">
        <v>24</v>
      </c>
      <c r="O2024">
        <v>8313129</v>
      </c>
      <c r="P2024" t="s">
        <v>3036</v>
      </c>
      <c r="Q2024" t="s">
        <v>32</v>
      </c>
      <c r="R2024">
        <v>1526</v>
      </c>
      <c r="S2024" t="s">
        <v>28</v>
      </c>
    </row>
    <row r="2025" spans="1:19">
      <c r="A2025">
        <v>2032</v>
      </c>
      <c r="B2025" s="1">
        <v>44680.456365740742</v>
      </c>
      <c r="C2025" s="1">
        <v>44776.693773148145</v>
      </c>
      <c r="D2025">
        <v>2022</v>
      </c>
      <c r="E2025">
        <v>2022</v>
      </c>
      <c r="F2025" t="s">
        <v>51</v>
      </c>
      <c r="G2025" t="s">
        <v>1640</v>
      </c>
      <c r="H2025" s="1">
        <v>44776.693773148145</v>
      </c>
      <c r="J2025" t="s">
        <v>2647</v>
      </c>
      <c r="K2025" t="s">
        <v>24</v>
      </c>
      <c r="L2025" t="s">
        <v>2439</v>
      </c>
      <c r="M2025" t="s">
        <v>81</v>
      </c>
      <c r="N2025" t="s">
        <v>24</v>
      </c>
      <c r="O2025">
        <v>8314912</v>
      </c>
      <c r="P2025" t="s">
        <v>3037</v>
      </c>
      <c r="Q2025" t="s">
        <v>32</v>
      </c>
      <c r="R2025">
        <v>1526</v>
      </c>
      <c r="S2025" t="s">
        <v>28</v>
      </c>
    </row>
    <row r="2026" spans="1:19">
      <c r="A2026">
        <v>2033</v>
      </c>
      <c r="B2026" s="1">
        <v>44680.641875000001</v>
      </c>
      <c r="C2026" s="1">
        <v>45349.606412037036</v>
      </c>
      <c r="D2026">
        <v>2022</v>
      </c>
      <c r="E2026">
        <v>2024</v>
      </c>
      <c r="F2026" t="s">
        <v>51</v>
      </c>
      <c r="G2026" t="s">
        <v>128</v>
      </c>
      <c r="H2026" s="1">
        <v>45349.606412037036</v>
      </c>
      <c r="I2026" t="s">
        <v>2857</v>
      </c>
      <c r="J2026" t="s">
        <v>1642</v>
      </c>
      <c r="K2026" t="s">
        <v>24</v>
      </c>
      <c r="L2026" t="s">
        <v>3038</v>
      </c>
      <c r="M2026" t="s">
        <v>3039</v>
      </c>
      <c r="N2026" t="s">
        <v>24</v>
      </c>
      <c r="O2026">
        <v>57798536</v>
      </c>
      <c r="P2026" t="s">
        <v>3040</v>
      </c>
      <c r="Q2026" t="s">
        <v>32</v>
      </c>
      <c r="R2026">
        <v>1526</v>
      </c>
      <c r="S2026" t="s">
        <v>28</v>
      </c>
    </row>
    <row r="2027" spans="1:19">
      <c r="A2027">
        <v>2034</v>
      </c>
      <c r="B2027" s="1">
        <v>44680.644386574073</v>
      </c>
      <c r="C2027" s="1">
        <v>45300.400949074072</v>
      </c>
      <c r="D2027">
        <v>2022</v>
      </c>
      <c r="E2027">
        <v>2024</v>
      </c>
      <c r="F2027" t="s">
        <v>51</v>
      </c>
      <c r="G2027" t="s">
        <v>128</v>
      </c>
      <c r="H2027" s="1">
        <v>45300.400949074072</v>
      </c>
      <c r="I2027" t="s">
        <v>2857</v>
      </c>
      <c r="J2027" t="s">
        <v>1642</v>
      </c>
      <c r="K2027" t="s">
        <v>24</v>
      </c>
      <c r="L2027" t="s">
        <v>3038</v>
      </c>
      <c r="M2027" t="s">
        <v>3039</v>
      </c>
      <c r="N2027" t="s">
        <v>24</v>
      </c>
      <c r="O2027">
        <v>53546967</v>
      </c>
      <c r="P2027" t="s">
        <v>3041</v>
      </c>
      <c r="Q2027" t="s">
        <v>32</v>
      </c>
      <c r="R2027">
        <v>1526</v>
      </c>
      <c r="S2027" t="s">
        <v>28</v>
      </c>
    </row>
    <row r="2028" spans="1:19">
      <c r="A2028">
        <v>2035</v>
      </c>
      <c r="B2028" s="1">
        <v>44680.648379629631</v>
      </c>
      <c r="C2028" s="1">
        <v>44802.400150462963</v>
      </c>
      <c r="D2028">
        <v>2022</v>
      </c>
      <c r="E2028">
        <v>2022</v>
      </c>
      <c r="F2028" t="s">
        <v>51</v>
      </c>
      <c r="G2028" t="s">
        <v>128</v>
      </c>
      <c r="H2028" s="1">
        <v>44802.400150462963</v>
      </c>
      <c r="J2028" t="s">
        <v>2647</v>
      </c>
      <c r="K2028" t="s">
        <v>24</v>
      </c>
      <c r="L2028" t="s">
        <v>3038</v>
      </c>
      <c r="M2028" t="s">
        <v>3039</v>
      </c>
      <c r="N2028" t="s">
        <v>24</v>
      </c>
      <c r="O2028">
        <v>10519353</v>
      </c>
      <c r="P2028" t="s">
        <v>3042</v>
      </c>
      <c r="Q2028" t="s">
        <v>32</v>
      </c>
      <c r="R2028">
        <v>1526</v>
      </c>
      <c r="S2028" t="s">
        <v>28</v>
      </c>
    </row>
    <row r="2029" spans="1:19">
      <c r="A2029">
        <v>2036</v>
      </c>
      <c r="B2029" s="1">
        <v>44680.650543981479</v>
      </c>
      <c r="C2029" s="1">
        <v>45510.694502314815</v>
      </c>
      <c r="D2029">
        <v>2022</v>
      </c>
      <c r="E2029">
        <v>2024</v>
      </c>
      <c r="F2029" t="s">
        <v>51</v>
      </c>
      <c r="G2029" t="s">
        <v>128</v>
      </c>
      <c r="H2029" s="1">
        <v>45510.694502314815</v>
      </c>
      <c r="I2029" t="s">
        <v>2857</v>
      </c>
      <c r="J2029" t="s">
        <v>1642</v>
      </c>
      <c r="K2029" t="s">
        <v>24</v>
      </c>
      <c r="L2029" t="s">
        <v>3038</v>
      </c>
      <c r="M2029" t="s">
        <v>3039</v>
      </c>
      <c r="N2029" t="s">
        <v>24</v>
      </c>
      <c r="O2029">
        <v>71715798</v>
      </c>
      <c r="P2029" t="s">
        <v>3043</v>
      </c>
      <c r="Q2029" t="s">
        <v>32</v>
      </c>
      <c r="R2029">
        <v>1526</v>
      </c>
      <c r="S2029" t="s">
        <v>28</v>
      </c>
    </row>
    <row r="2030" spans="1:19">
      <c r="A2030">
        <v>2037</v>
      </c>
      <c r="B2030" s="1">
        <v>44680.65525462963</v>
      </c>
      <c r="C2030" s="1">
        <v>44755.70144675926</v>
      </c>
      <c r="D2030">
        <v>2022</v>
      </c>
      <c r="E2030">
        <v>2022</v>
      </c>
      <c r="F2030" t="s">
        <v>51</v>
      </c>
      <c r="G2030" t="s">
        <v>1640</v>
      </c>
      <c r="H2030" s="1">
        <v>44755.70144675926</v>
      </c>
      <c r="I2030" t="s">
        <v>1641</v>
      </c>
      <c r="J2030" t="s">
        <v>2729</v>
      </c>
      <c r="K2030" t="s">
        <v>24</v>
      </c>
      <c r="L2030" t="s">
        <v>3044</v>
      </c>
      <c r="M2030" t="s">
        <v>3045</v>
      </c>
      <c r="N2030" t="s">
        <v>24</v>
      </c>
      <c r="O2030">
        <v>6483991</v>
      </c>
      <c r="P2030" t="s">
        <v>3046</v>
      </c>
      <c r="Q2030" t="s">
        <v>32</v>
      </c>
      <c r="R2030">
        <v>1526</v>
      </c>
      <c r="S2030" t="s">
        <v>28</v>
      </c>
    </row>
    <row r="2031" spans="1:19">
      <c r="A2031">
        <v>2038</v>
      </c>
      <c r="B2031" s="1">
        <v>44683.809513888889</v>
      </c>
      <c r="C2031" s="1">
        <v>44820.48778935185</v>
      </c>
      <c r="D2031">
        <v>2022</v>
      </c>
      <c r="E2031">
        <v>2022</v>
      </c>
      <c r="F2031" t="s">
        <v>51</v>
      </c>
      <c r="G2031" t="s">
        <v>128</v>
      </c>
      <c r="H2031" s="1">
        <v>44820.48778935185</v>
      </c>
      <c r="J2031" t="s">
        <v>2729</v>
      </c>
      <c r="K2031" t="s">
        <v>24</v>
      </c>
      <c r="L2031" t="s">
        <v>3047</v>
      </c>
      <c r="M2031" t="s">
        <v>3048</v>
      </c>
      <c r="N2031" t="s">
        <v>24</v>
      </c>
      <c r="O2031">
        <v>11809003</v>
      </c>
      <c r="P2031" t="s">
        <v>3049</v>
      </c>
      <c r="Q2031" t="s">
        <v>32</v>
      </c>
      <c r="R2031">
        <v>1523</v>
      </c>
      <c r="S2031" t="s">
        <v>28</v>
      </c>
    </row>
    <row r="2032" spans="1:19">
      <c r="A2032">
        <v>2039</v>
      </c>
      <c r="B2032" s="1">
        <v>44684.406678240739</v>
      </c>
      <c r="C2032" s="1">
        <v>44776.662939814814</v>
      </c>
      <c r="D2032">
        <v>2022</v>
      </c>
      <c r="E2032">
        <v>2022</v>
      </c>
      <c r="F2032" t="s">
        <v>51</v>
      </c>
      <c r="G2032" t="s">
        <v>1640</v>
      </c>
      <c r="H2032" s="1">
        <v>44776.662939814814</v>
      </c>
      <c r="J2032" t="s">
        <v>2647</v>
      </c>
      <c r="K2032" t="s">
        <v>24</v>
      </c>
      <c r="L2032" t="s">
        <v>584</v>
      </c>
      <c r="M2032" t="s">
        <v>81</v>
      </c>
      <c r="N2032" t="s">
        <v>24</v>
      </c>
      <c r="O2032">
        <v>7970941</v>
      </c>
      <c r="P2032" t="s">
        <v>3050</v>
      </c>
      <c r="Q2032" t="s">
        <v>32</v>
      </c>
      <c r="R2032">
        <v>1522</v>
      </c>
      <c r="S2032" t="s">
        <v>28</v>
      </c>
    </row>
    <row r="2033" spans="1:19">
      <c r="A2033">
        <v>2040</v>
      </c>
      <c r="B2033" s="1">
        <v>44684.453472222223</v>
      </c>
      <c r="C2033" s="1">
        <v>44747.855740740742</v>
      </c>
      <c r="D2033">
        <v>2022</v>
      </c>
      <c r="E2033">
        <v>2022</v>
      </c>
      <c r="F2033" t="s">
        <v>30</v>
      </c>
      <c r="G2033" t="s">
        <v>2760</v>
      </c>
      <c r="H2033" s="1">
        <v>44747.855740740742</v>
      </c>
      <c r="J2033" t="s">
        <v>24</v>
      </c>
      <c r="K2033" t="s">
        <v>24</v>
      </c>
      <c r="L2033" t="s">
        <v>3051</v>
      </c>
      <c r="M2033" t="s">
        <v>3052</v>
      </c>
      <c r="N2033" t="s">
        <v>24</v>
      </c>
      <c r="O2033">
        <v>5477956</v>
      </c>
      <c r="P2033" t="s">
        <v>3053</v>
      </c>
      <c r="Q2033" t="s">
        <v>32</v>
      </c>
      <c r="R2033">
        <v>1522</v>
      </c>
      <c r="S2033" t="s">
        <v>28</v>
      </c>
    </row>
    <row r="2034" spans="1:19">
      <c r="A2034">
        <v>2041</v>
      </c>
      <c r="B2034" s="1">
        <v>44684.506307870368</v>
      </c>
      <c r="C2034" s="1">
        <v>44777.723252314812</v>
      </c>
      <c r="D2034">
        <v>2022</v>
      </c>
      <c r="E2034">
        <v>2022</v>
      </c>
      <c r="F2034" t="s">
        <v>51</v>
      </c>
      <c r="G2034" t="s">
        <v>33</v>
      </c>
      <c r="H2034" s="1">
        <v>44777.723252314812</v>
      </c>
      <c r="J2034" t="s">
        <v>2647</v>
      </c>
      <c r="K2034" t="s">
        <v>24</v>
      </c>
      <c r="L2034" t="s">
        <v>3054</v>
      </c>
      <c r="M2034" t="s">
        <v>3055</v>
      </c>
      <c r="N2034" t="s">
        <v>24</v>
      </c>
      <c r="O2034">
        <v>8053944</v>
      </c>
      <c r="P2034" t="s">
        <v>3056</v>
      </c>
      <c r="Q2034" t="s">
        <v>32</v>
      </c>
      <c r="R2034">
        <v>1522</v>
      </c>
      <c r="S2034" t="s">
        <v>28</v>
      </c>
    </row>
    <row r="2035" spans="1:19">
      <c r="A2035">
        <v>2042</v>
      </c>
      <c r="B2035" s="1">
        <v>44684.50681712963</v>
      </c>
      <c r="C2035" s="1">
        <v>44686.664004629631</v>
      </c>
      <c r="D2035">
        <v>2022</v>
      </c>
      <c r="E2035">
        <v>2022</v>
      </c>
      <c r="F2035" t="s">
        <v>30</v>
      </c>
      <c r="G2035" t="s">
        <v>2721</v>
      </c>
      <c r="H2035" s="1">
        <v>44686.664004629631</v>
      </c>
      <c r="J2035" t="s">
        <v>24</v>
      </c>
      <c r="K2035" t="s">
        <v>24</v>
      </c>
      <c r="L2035" t="s">
        <v>3054</v>
      </c>
      <c r="M2035" t="s">
        <v>3055</v>
      </c>
      <c r="N2035" t="s">
        <v>24</v>
      </c>
      <c r="O2035">
        <v>186381</v>
      </c>
      <c r="P2035" t="s">
        <v>395</v>
      </c>
      <c r="Q2035" t="s">
        <v>32</v>
      </c>
      <c r="R2035">
        <v>1522</v>
      </c>
      <c r="S2035" t="s">
        <v>28</v>
      </c>
    </row>
    <row r="2036" spans="1:19">
      <c r="A2036">
        <v>2043</v>
      </c>
      <c r="B2036" s="1">
        <v>44684.506990740738</v>
      </c>
      <c r="C2036" s="1">
        <v>44686.664548611108</v>
      </c>
      <c r="D2036">
        <v>2022</v>
      </c>
      <c r="E2036">
        <v>2022</v>
      </c>
      <c r="F2036" t="s">
        <v>30</v>
      </c>
      <c r="G2036" t="s">
        <v>2721</v>
      </c>
      <c r="H2036" s="1">
        <v>44686.664548611108</v>
      </c>
      <c r="J2036" t="s">
        <v>24</v>
      </c>
      <c r="K2036" t="s">
        <v>24</v>
      </c>
      <c r="L2036" t="s">
        <v>3054</v>
      </c>
      <c r="M2036" t="s">
        <v>3055</v>
      </c>
      <c r="N2036" t="s">
        <v>24</v>
      </c>
      <c r="O2036">
        <v>186413</v>
      </c>
      <c r="P2036" t="s">
        <v>395</v>
      </c>
      <c r="Q2036" t="s">
        <v>32</v>
      </c>
      <c r="R2036">
        <v>1522</v>
      </c>
      <c r="S2036" t="s">
        <v>28</v>
      </c>
    </row>
    <row r="2037" spans="1:19">
      <c r="A2037">
        <v>2044</v>
      </c>
      <c r="B2037" s="1">
        <v>44684.745046296295</v>
      </c>
      <c r="C2037" s="1">
        <v>44700.502708333333</v>
      </c>
      <c r="D2037">
        <v>2022</v>
      </c>
      <c r="E2037">
        <v>2022</v>
      </c>
      <c r="F2037" t="s">
        <v>51</v>
      </c>
      <c r="G2037" t="s">
        <v>31</v>
      </c>
      <c r="H2037" s="1">
        <v>44700.502708333333</v>
      </c>
      <c r="J2037" t="s">
        <v>2647</v>
      </c>
      <c r="K2037" t="s">
        <v>24</v>
      </c>
      <c r="L2037" t="s">
        <v>3057</v>
      </c>
      <c r="M2037" t="s">
        <v>130</v>
      </c>
      <c r="N2037" t="s">
        <v>24</v>
      </c>
      <c r="O2037">
        <v>1361462</v>
      </c>
      <c r="P2037" t="s">
        <v>503</v>
      </c>
      <c r="Q2037" t="s">
        <v>32</v>
      </c>
      <c r="R2037">
        <v>1522</v>
      </c>
      <c r="S2037" t="s">
        <v>28</v>
      </c>
    </row>
    <row r="2038" spans="1:19">
      <c r="A2038">
        <v>2045</v>
      </c>
      <c r="B2038" s="1">
        <v>44685.578553240739</v>
      </c>
      <c r="C2038" s="1">
        <v>45377.636041666665</v>
      </c>
      <c r="D2038">
        <v>2022</v>
      </c>
      <c r="E2038">
        <v>2024</v>
      </c>
      <c r="F2038" t="s">
        <v>51</v>
      </c>
      <c r="G2038" t="s">
        <v>33</v>
      </c>
      <c r="H2038" s="1">
        <v>45377.636041666665</v>
      </c>
      <c r="I2038" t="s">
        <v>1641</v>
      </c>
      <c r="J2038" t="s">
        <v>1642</v>
      </c>
      <c r="K2038" t="s">
        <v>24</v>
      </c>
      <c r="L2038" t="s">
        <v>1320</v>
      </c>
      <c r="M2038" t="s">
        <v>1159</v>
      </c>
      <c r="N2038" t="s">
        <v>24</v>
      </c>
      <c r="O2038">
        <v>59793767</v>
      </c>
      <c r="P2038" t="s">
        <v>3058</v>
      </c>
      <c r="Q2038" t="s">
        <v>32</v>
      </c>
      <c r="R2038">
        <v>1521</v>
      </c>
      <c r="S2038" t="s">
        <v>28</v>
      </c>
    </row>
    <row r="2039" spans="1:19">
      <c r="A2039">
        <v>2046</v>
      </c>
      <c r="B2039" s="1">
        <v>44685.580706018518</v>
      </c>
      <c r="C2039" s="1">
        <v>44966.495810185188</v>
      </c>
      <c r="D2039">
        <v>2022</v>
      </c>
      <c r="E2039">
        <v>2023</v>
      </c>
      <c r="F2039" t="s">
        <v>51</v>
      </c>
      <c r="G2039" t="s">
        <v>33</v>
      </c>
      <c r="H2039" s="1">
        <v>44966.495810185188</v>
      </c>
      <c r="I2039" t="s">
        <v>1641</v>
      </c>
      <c r="J2039" t="s">
        <v>1642</v>
      </c>
      <c r="K2039" t="s">
        <v>24</v>
      </c>
      <c r="L2039" t="s">
        <v>1320</v>
      </c>
      <c r="M2039" t="s">
        <v>1159</v>
      </c>
      <c r="N2039" t="s">
        <v>24</v>
      </c>
      <c r="O2039">
        <v>24271065</v>
      </c>
      <c r="P2039" t="s">
        <v>3059</v>
      </c>
      <c r="Q2039" t="s">
        <v>32</v>
      </c>
      <c r="R2039">
        <v>1521</v>
      </c>
      <c r="S2039" t="s">
        <v>28</v>
      </c>
    </row>
    <row r="2040" spans="1:19">
      <c r="A2040">
        <v>2047</v>
      </c>
      <c r="B2040" s="1">
        <v>44685.582395833335</v>
      </c>
      <c r="C2040" s="1">
        <v>44861.585833333331</v>
      </c>
      <c r="D2040">
        <v>2022</v>
      </c>
      <c r="E2040">
        <v>2022</v>
      </c>
      <c r="F2040" t="s">
        <v>51</v>
      </c>
      <c r="G2040" t="s">
        <v>33</v>
      </c>
      <c r="H2040" s="1">
        <v>44861.585833333331</v>
      </c>
      <c r="I2040" t="s">
        <v>1641</v>
      </c>
      <c r="J2040" t="s">
        <v>1642</v>
      </c>
      <c r="K2040" t="s">
        <v>24</v>
      </c>
      <c r="L2040" t="s">
        <v>1320</v>
      </c>
      <c r="M2040" t="s">
        <v>1159</v>
      </c>
      <c r="N2040" t="s">
        <v>24</v>
      </c>
      <c r="O2040">
        <v>15206697</v>
      </c>
      <c r="P2040" t="s">
        <v>3060</v>
      </c>
      <c r="Q2040" t="s">
        <v>32</v>
      </c>
      <c r="R2040">
        <v>1521</v>
      </c>
      <c r="S2040" t="s">
        <v>28</v>
      </c>
    </row>
    <row r="2041" spans="1:19">
      <c r="A2041">
        <v>2048</v>
      </c>
      <c r="B2041" s="1">
        <v>44685.632557870369</v>
      </c>
      <c r="C2041" s="1">
        <v>44699.402939814812</v>
      </c>
      <c r="D2041">
        <v>2022</v>
      </c>
      <c r="E2041">
        <v>2022</v>
      </c>
      <c r="F2041" t="s">
        <v>838</v>
      </c>
      <c r="G2041" t="s">
        <v>69</v>
      </c>
      <c r="H2041" s="1">
        <v>44699.402939814812</v>
      </c>
      <c r="J2041" t="s">
        <v>24</v>
      </c>
      <c r="K2041" t="s">
        <v>24</v>
      </c>
      <c r="L2041" t="s">
        <v>3061</v>
      </c>
      <c r="M2041" t="s">
        <v>904</v>
      </c>
      <c r="N2041" t="s">
        <v>24</v>
      </c>
      <c r="O2041">
        <v>1189761</v>
      </c>
      <c r="P2041" t="s">
        <v>2300</v>
      </c>
      <c r="Q2041" t="s">
        <v>32</v>
      </c>
      <c r="R2041">
        <v>1521</v>
      </c>
      <c r="S2041" t="s">
        <v>28</v>
      </c>
    </row>
    <row r="2042" spans="1:19">
      <c r="A2042">
        <v>2049</v>
      </c>
      <c r="B2042" s="1">
        <v>44685.717465277776</v>
      </c>
      <c r="C2042" s="1">
        <v>44720.749907407408</v>
      </c>
      <c r="D2042">
        <v>2022</v>
      </c>
      <c r="E2042">
        <v>2022</v>
      </c>
      <c r="F2042" t="s">
        <v>51</v>
      </c>
      <c r="G2042" t="s">
        <v>31</v>
      </c>
      <c r="H2042" s="1">
        <v>44720.749907407408</v>
      </c>
      <c r="J2042" t="s">
        <v>2647</v>
      </c>
      <c r="K2042" t="s">
        <v>24</v>
      </c>
      <c r="L2042" t="s">
        <v>524</v>
      </c>
      <c r="M2042" t="s">
        <v>3014</v>
      </c>
      <c r="N2042" t="s">
        <v>24</v>
      </c>
      <c r="O2042">
        <v>3026803</v>
      </c>
      <c r="P2042" t="s">
        <v>3062</v>
      </c>
      <c r="Q2042" t="s">
        <v>32</v>
      </c>
      <c r="R2042">
        <v>1521</v>
      </c>
      <c r="S2042" t="s">
        <v>28</v>
      </c>
    </row>
    <row r="2043" spans="1:19">
      <c r="A2043">
        <v>2050</v>
      </c>
      <c r="B2043" s="1">
        <v>44685.779421296298</v>
      </c>
      <c r="C2043" s="1">
        <v>44726.681458333333</v>
      </c>
      <c r="D2043">
        <v>2022</v>
      </c>
      <c r="E2043">
        <v>2022</v>
      </c>
      <c r="F2043" t="s">
        <v>30</v>
      </c>
      <c r="G2043" t="s">
        <v>68</v>
      </c>
      <c r="H2043" s="1">
        <v>44726.681458333333</v>
      </c>
      <c r="J2043" t="s">
        <v>24</v>
      </c>
      <c r="K2043" t="s">
        <v>24</v>
      </c>
      <c r="L2043" t="s">
        <v>3063</v>
      </c>
      <c r="M2043" t="s">
        <v>2832</v>
      </c>
      <c r="N2043" t="s">
        <v>24</v>
      </c>
      <c r="O2043">
        <v>3533936</v>
      </c>
      <c r="P2043" t="s">
        <v>3064</v>
      </c>
      <c r="Q2043" t="s">
        <v>32</v>
      </c>
      <c r="R2043">
        <v>1521</v>
      </c>
      <c r="S2043" t="s">
        <v>28</v>
      </c>
    </row>
    <row r="2044" spans="1:19">
      <c r="A2044">
        <v>2051</v>
      </c>
      <c r="B2044" s="1">
        <v>44686.392824074072</v>
      </c>
      <c r="C2044" s="1">
        <v>44698.711053240739</v>
      </c>
      <c r="D2044">
        <v>2022</v>
      </c>
      <c r="E2044">
        <v>2022</v>
      </c>
      <c r="F2044" t="s">
        <v>51</v>
      </c>
      <c r="G2044" t="s">
        <v>2760</v>
      </c>
      <c r="H2044" s="1">
        <v>44698.711053240739</v>
      </c>
      <c r="J2044" t="s">
        <v>2647</v>
      </c>
      <c r="K2044" t="s">
        <v>24</v>
      </c>
      <c r="L2044" t="s">
        <v>2669</v>
      </c>
      <c r="M2044" t="s">
        <v>2670</v>
      </c>
      <c r="N2044" t="s">
        <v>24</v>
      </c>
      <c r="O2044">
        <v>1064295</v>
      </c>
      <c r="P2044" t="s">
        <v>3065</v>
      </c>
      <c r="Q2044" t="s">
        <v>32</v>
      </c>
      <c r="R2044">
        <v>1520</v>
      </c>
      <c r="S2044" t="s">
        <v>28</v>
      </c>
    </row>
    <row r="2045" spans="1:19">
      <c r="A2045">
        <v>2052</v>
      </c>
      <c r="B2045" s="1">
        <v>44686.598136574074</v>
      </c>
      <c r="C2045" s="1">
        <v>45360.516041666669</v>
      </c>
      <c r="D2045">
        <v>2022</v>
      </c>
      <c r="E2045">
        <v>2024</v>
      </c>
      <c r="F2045" t="s">
        <v>30</v>
      </c>
      <c r="G2045" t="s">
        <v>68</v>
      </c>
      <c r="H2045" s="1">
        <v>45360.516041666669</v>
      </c>
      <c r="I2045" t="s">
        <v>3066</v>
      </c>
      <c r="J2045" t="s">
        <v>24</v>
      </c>
      <c r="K2045" t="s">
        <v>24</v>
      </c>
      <c r="L2045" t="s">
        <v>3067</v>
      </c>
      <c r="M2045" t="s">
        <v>3067</v>
      </c>
      <c r="N2045" t="s">
        <v>24</v>
      </c>
      <c r="O2045">
        <v>58226507</v>
      </c>
      <c r="P2045" t="s">
        <v>3068</v>
      </c>
      <c r="Q2045" t="s">
        <v>32</v>
      </c>
      <c r="R2045">
        <v>1520</v>
      </c>
      <c r="S2045" t="s">
        <v>28</v>
      </c>
    </row>
    <row r="2046" spans="1:19">
      <c r="A2046">
        <v>2053</v>
      </c>
      <c r="B2046" s="1">
        <v>44686.60601851852</v>
      </c>
      <c r="C2046" s="1">
        <v>44753.427349537036</v>
      </c>
      <c r="D2046">
        <v>2022</v>
      </c>
      <c r="E2046">
        <v>2022</v>
      </c>
      <c r="F2046" t="s">
        <v>30</v>
      </c>
      <c r="G2046" t="s">
        <v>73</v>
      </c>
      <c r="H2046" s="1">
        <v>44753.427349537036</v>
      </c>
      <c r="I2046" t="s">
        <v>2728</v>
      </c>
      <c r="J2046" t="s">
        <v>24</v>
      </c>
      <c r="K2046" t="s">
        <v>24</v>
      </c>
      <c r="L2046" t="s">
        <v>3069</v>
      </c>
      <c r="M2046" t="s">
        <v>120</v>
      </c>
      <c r="N2046" t="s">
        <v>24</v>
      </c>
      <c r="O2046">
        <v>5773363</v>
      </c>
      <c r="P2046" t="s">
        <v>3070</v>
      </c>
      <c r="Q2046" t="s">
        <v>32</v>
      </c>
      <c r="R2046">
        <v>1520</v>
      </c>
      <c r="S2046" t="s">
        <v>28</v>
      </c>
    </row>
    <row r="2047" spans="1:19">
      <c r="A2047">
        <v>2054</v>
      </c>
      <c r="B2047" s="1">
        <v>44687.375254629631</v>
      </c>
      <c r="C2047" s="1">
        <v>44692.805127314816</v>
      </c>
      <c r="D2047">
        <v>2022</v>
      </c>
      <c r="E2047">
        <v>2022</v>
      </c>
      <c r="F2047" t="s">
        <v>51</v>
      </c>
      <c r="G2047" t="s">
        <v>1640</v>
      </c>
      <c r="H2047" s="1">
        <v>44692.805127314816</v>
      </c>
      <c r="J2047" t="s">
        <v>2647</v>
      </c>
      <c r="K2047" t="s">
        <v>24</v>
      </c>
      <c r="L2047" t="s">
        <v>2439</v>
      </c>
      <c r="M2047" t="s">
        <v>81</v>
      </c>
      <c r="N2047" t="s">
        <v>24</v>
      </c>
      <c r="O2047">
        <v>469141</v>
      </c>
      <c r="P2047" t="s">
        <v>3071</v>
      </c>
      <c r="Q2047" t="s">
        <v>32</v>
      </c>
      <c r="R2047">
        <v>1519</v>
      </c>
      <c r="S2047" t="s">
        <v>28</v>
      </c>
    </row>
    <row r="2048" spans="1:19">
      <c r="A2048">
        <v>2055</v>
      </c>
      <c r="B2048" s="1">
        <v>44687.378900462965</v>
      </c>
      <c r="C2048" s="1">
        <v>44802.624930555554</v>
      </c>
      <c r="D2048">
        <v>2022</v>
      </c>
      <c r="E2048">
        <v>2022</v>
      </c>
      <c r="F2048" t="s">
        <v>51</v>
      </c>
      <c r="G2048" t="s">
        <v>128</v>
      </c>
      <c r="H2048" s="1">
        <v>44802.624930555554</v>
      </c>
      <c r="J2048" t="s">
        <v>1642</v>
      </c>
      <c r="K2048" t="s">
        <v>24</v>
      </c>
      <c r="L2048" t="s">
        <v>400</v>
      </c>
      <c r="M2048" t="s">
        <v>238</v>
      </c>
      <c r="N2048" t="s">
        <v>24</v>
      </c>
      <c r="O2048">
        <v>9957257</v>
      </c>
      <c r="P2048" t="s">
        <v>3072</v>
      </c>
      <c r="Q2048" t="s">
        <v>32</v>
      </c>
      <c r="R2048">
        <v>1519</v>
      </c>
      <c r="S2048" t="s">
        <v>28</v>
      </c>
    </row>
    <row r="2049" spans="1:19">
      <c r="A2049">
        <v>2056</v>
      </c>
      <c r="B2049" s="1">
        <v>44687.379664351851</v>
      </c>
      <c r="C2049" s="1">
        <v>44776.657523148147</v>
      </c>
      <c r="D2049">
        <v>2022</v>
      </c>
      <c r="E2049">
        <v>2022</v>
      </c>
      <c r="F2049" t="s">
        <v>51</v>
      </c>
      <c r="G2049" t="s">
        <v>1640</v>
      </c>
      <c r="H2049" s="1">
        <v>44776.657523148147</v>
      </c>
      <c r="J2049" t="s">
        <v>2647</v>
      </c>
      <c r="K2049" t="s">
        <v>24</v>
      </c>
      <c r="L2049" t="s">
        <v>2439</v>
      </c>
      <c r="M2049" t="s">
        <v>81</v>
      </c>
      <c r="N2049" t="s">
        <v>24</v>
      </c>
      <c r="O2049">
        <v>7713607</v>
      </c>
      <c r="P2049" t="s">
        <v>3073</v>
      </c>
      <c r="Q2049" t="s">
        <v>32</v>
      </c>
      <c r="R2049">
        <v>1519</v>
      </c>
      <c r="S2049" t="s">
        <v>28</v>
      </c>
    </row>
    <row r="2050" spans="1:19">
      <c r="A2050">
        <v>2057</v>
      </c>
      <c r="B2050" s="1">
        <v>44687.396527777775</v>
      </c>
      <c r="C2050" s="1">
        <v>44820.488726851851</v>
      </c>
      <c r="D2050">
        <v>2022</v>
      </c>
      <c r="E2050">
        <v>2022</v>
      </c>
      <c r="F2050" t="s">
        <v>51</v>
      </c>
      <c r="G2050" t="s">
        <v>128</v>
      </c>
      <c r="H2050" s="1">
        <v>44820.488726851851</v>
      </c>
      <c r="J2050" t="s">
        <v>2729</v>
      </c>
      <c r="K2050" t="s">
        <v>24</v>
      </c>
      <c r="L2050" t="s">
        <v>3074</v>
      </c>
      <c r="M2050" t="s">
        <v>342</v>
      </c>
      <c r="N2050" t="s">
        <v>24</v>
      </c>
      <c r="O2050">
        <v>11499166</v>
      </c>
      <c r="P2050" t="s">
        <v>3075</v>
      </c>
      <c r="Q2050" t="s">
        <v>32</v>
      </c>
      <c r="R2050">
        <v>1519</v>
      </c>
      <c r="S2050" t="s">
        <v>28</v>
      </c>
    </row>
    <row r="2051" spans="1:19">
      <c r="A2051">
        <v>2058</v>
      </c>
      <c r="B2051" s="1">
        <v>44687.472453703704</v>
      </c>
      <c r="C2051" s="1">
        <v>44693.472083333334</v>
      </c>
      <c r="D2051">
        <v>2022</v>
      </c>
      <c r="E2051">
        <v>2022</v>
      </c>
      <c r="F2051" t="s">
        <v>30</v>
      </c>
      <c r="G2051" t="s">
        <v>2487</v>
      </c>
      <c r="H2051" s="1">
        <v>44693.472083333334</v>
      </c>
      <c r="J2051" t="s">
        <v>24</v>
      </c>
      <c r="K2051" t="s">
        <v>24</v>
      </c>
      <c r="L2051" t="s">
        <v>1751</v>
      </c>
      <c r="M2051" t="s">
        <v>1459</v>
      </c>
      <c r="N2051" t="s">
        <v>24</v>
      </c>
      <c r="O2051">
        <v>518368</v>
      </c>
      <c r="P2051" t="s">
        <v>851</v>
      </c>
      <c r="Q2051" t="s">
        <v>32</v>
      </c>
      <c r="R2051">
        <v>1519</v>
      </c>
      <c r="S2051" t="s">
        <v>28</v>
      </c>
    </row>
    <row r="2052" spans="1:19">
      <c r="A2052">
        <v>2059</v>
      </c>
      <c r="B2052" s="1">
        <v>44687.693784722222</v>
      </c>
      <c r="C2052" s="1">
        <v>44691.386087962965</v>
      </c>
      <c r="D2052">
        <v>2022</v>
      </c>
      <c r="E2052">
        <v>2022</v>
      </c>
      <c r="F2052" t="s">
        <v>51</v>
      </c>
      <c r="G2052" t="s">
        <v>33</v>
      </c>
      <c r="H2052" s="1">
        <v>44691.386087962965</v>
      </c>
      <c r="J2052" t="s">
        <v>2647</v>
      </c>
      <c r="K2052" t="s">
        <v>24</v>
      </c>
      <c r="L2052" t="s">
        <v>1979</v>
      </c>
      <c r="M2052" t="s">
        <v>1159</v>
      </c>
      <c r="N2052" t="s">
        <v>24</v>
      </c>
      <c r="O2052">
        <v>319015</v>
      </c>
      <c r="P2052" t="s">
        <v>1937</v>
      </c>
      <c r="Q2052" t="s">
        <v>32</v>
      </c>
      <c r="R2052">
        <v>1519</v>
      </c>
      <c r="S2052" t="s">
        <v>28</v>
      </c>
    </row>
    <row r="2053" spans="1:19">
      <c r="A2053">
        <v>2060</v>
      </c>
      <c r="B2053" s="1">
        <v>44687.749780092592</v>
      </c>
      <c r="C2053" s="1">
        <v>44719.690046296295</v>
      </c>
      <c r="D2053">
        <v>2022</v>
      </c>
      <c r="E2053">
        <v>2022</v>
      </c>
      <c r="F2053" t="s">
        <v>51</v>
      </c>
      <c r="G2053" t="s">
        <v>31</v>
      </c>
      <c r="H2053" s="1">
        <v>44719.690046296295</v>
      </c>
      <c r="J2053" t="s">
        <v>2647</v>
      </c>
      <c r="K2053" t="s">
        <v>24</v>
      </c>
      <c r="L2053" t="s">
        <v>3076</v>
      </c>
      <c r="M2053" t="s">
        <v>238</v>
      </c>
      <c r="N2053" t="s">
        <v>24</v>
      </c>
      <c r="O2053">
        <v>2759639</v>
      </c>
      <c r="P2053" t="s">
        <v>3077</v>
      </c>
      <c r="Q2053" t="s">
        <v>32</v>
      </c>
      <c r="R2053">
        <v>1519</v>
      </c>
      <c r="S2053" t="s">
        <v>28</v>
      </c>
    </row>
    <row r="2054" spans="1:19">
      <c r="A2054">
        <v>2061</v>
      </c>
      <c r="B2054" s="1">
        <v>44687.757280092592</v>
      </c>
      <c r="C2054" s="1">
        <v>44705.642731481479</v>
      </c>
      <c r="D2054">
        <v>2022</v>
      </c>
      <c r="E2054">
        <v>2022</v>
      </c>
      <c r="F2054" t="s">
        <v>51</v>
      </c>
      <c r="G2054" t="s">
        <v>33</v>
      </c>
      <c r="H2054" s="1">
        <v>44705.642731481479</v>
      </c>
      <c r="J2054" t="s">
        <v>2647</v>
      </c>
      <c r="K2054" t="s">
        <v>24</v>
      </c>
      <c r="L2054" t="s">
        <v>1979</v>
      </c>
      <c r="M2054" t="s">
        <v>1159</v>
      </c>
      <c r="N2054" t="s">
        <v>24</v>
      </c>
      <c r="O2054">
        <v>1545303</v>
      </c>
      <c r="P2054" t="s">
        <v>3078</v>
      </c>
      <c r="Q2054" t="s">
        <v>32</v>
      </c>
      <c r="R2054">
        <v>1519</v>
      </c>
      <c r="S2054" t="s">
        <v>28</v>
      </c>
    </row>
    <row r="2055" spans="1:19">
      <c r="A2055">
        <v>2062</v>
      </c>
      <c r="B2055" s="1">
        <v>44690.447500000002</v>
      </c>
      <c r="C2055" s="1">
        <v>44692.812685185185</v>
      </c>
      <c r="D2055">
        <v>2022</v>
      </c>
      <c r="E2055">
        <v>2022</v>
      </c>
      <c r="F2055" t="s">
        <v>51</v>
      </c>
      <c r="G2055" t="s">
        <v>1640</v>
      </c>
      <c r="H2055" s="1">
        <v>44692.812685185185</v>
      </c>
      <c r="J2055" t="s">
        <v>2647</v>
      </c>
      <c r="K2055" t="s">
        <v>24</v>
      </c>
      <c r="L2055" t="s">
        <v>2439</v>
      </c>
      <c r="M2055" t="s">
        <v>81</v>
      </c>
      <c r="N2055" t="s">
        <v>24</v>
      </c>
      <c r="O2055">
        <v>204352</v>
      </c>
      <c r="P2055" t="s">
        <v>3079</v>
      </c>
      <c r="Q2055" t="s">
        <v>32</v>
      </c>
      <c r="R2055">
        <v>1516</v>
      </c>
      <c r="S2055" t="s">
        <v>28</v>
      </c>
    </row>
    <row r="2056" spans="1:19">
      <c r="A2056">
        <v>2063</v>
      </c>
      <c r="B2056" s="1">
        <v>44690.448935185188</v>
      </c>
      <c r="C2056" s="1">
        <v>44692.815451388888</v>
      </c>
      <c r="D2056">
        <v>2022</v>
      </c>
      <c r="E2056">
        <v>2022</v>
      </c>
      <c r="F2056" t="s">
        <v>51</v>
      </c>
      <c r="G2056" t="s">
        <v>1640</v>
      </c>
      <c r="H2056" s="1">
        <v>44692.815451388888</v>
      </c>
      <c r="J2056" t="s">
        <v>2647</v>
      </c>
      <c r="K2056" t="s">
        <v>24</v>
      </c>
      <c r="L2056" t="s">
        <v>2439</v>
      </c>
      <c r="M2056" t="s">
        <v>81</v>
      </c>
      <c r="N2056" t="s">
        <v>24</v>
      </c>
      <c r="O2056">
        <v>204467</v>
      </c>
      <c r="P2056" t="s">
        <v>3079</v>
      </c>
      <c r="Q2056" t="s">
        <v>32</v>
      </c>
      <c r="R2056">
        <v>1516</v>
      </c>
      <c r="S2056" t="s">
        <v>28</v>
      </c>
    </row>
    <row r="2057" spans="1:19">
      <c r="A2057">
        <v>2064</v>
      </c>
      <c r="B2057" s="1">
        <v>44690.498912037037</v>
      </c>
      <c r="C2057" s="1">
        <v>44699.403564814813</v>
      </c>
      <c r="D2057">
        <v>2022</v>
      </c>
      <c r="E2057">
        <v>2022</v>
      </c>
      <c r="F2057" t="s">
        <v>51</v>
      </c>
      <c r="G2057" t="s">
        <v>69</v>
      </c>
      <c r="H2057" s="1">
        <v>44699.403564814813</v>
      </c>
      <c r="J2057" t="s">
        <v>2647</v>
      </c>
      <c r="K2057" t="s">
        <v>24</v>
      </c>
      <c r="L2057" t="s">
        <v>3080</v>
      </c>
      <c r="M2057" t="s">
        <v>3081</v>
      </c>
      <c r="N2057" t="s">
        <v>24</v>
      </c>
      <c r="O2057">
        <v>769362</v>
      </c>
      <c r="P2057" t="s">
        <v>381</v>
      </c>
      <c r="Q2057" t="s">
        <v>32</v>
      </c>
      <c r="R2057">
        <v>1516</v>
      </c>
      <c r="S2057" t="s">
        <v>28</v>
      </c>
    </row>
    <row r="2058" spans="1:19">
      <c r="A2058">
        <v>2065</v>
      </c>
      <c r="B2058" s="1">
        <v>44691.448946759258</v>
      </c>
      <c r="C2058" s="1">
        <v>44718.508090277777</v>
      </c>
      <c r="D2058">
        <v>2022</v>
      </c>
      <c r="E2058">
        <v>2022</v>
      </c>
      <c r="F2058" t="s">
        <v>51</v>
      </c>
      <c r="G2058" t="s">
        <v>33</v>
      </c>
      <c r="H2058" s="1">
        <v>44718.508090277777</v>
      </c>
      <c r="J2058" t="s">
        <v>2647</v>
      </c>
      <c r="K2058" t="s">
        <v>24</v>
      </c>
      <c r="L2058" t="s">
        <v>3082</v>
      </c>
      <c r="M2058" t="s">
        <v>3083</v>
      </c>
      <c r="N2058" t="s">
        <v>24</v>
      </c>
      <c r="O2058">
        <v>2337910</v>
      </c>
      <c r="P2058" t="s">
        <v>2259</v>
      </c>
      <c r="Q2058" t="s">
        <v>32</v>
      </c>
      <c r="R2058">
        <v>1515</v>
      </c>
      <c r="S2058" t="s">
        <v>28</v>
      </c>
    </row>
    <row r="2059" spans="1:19">
      <c r="A2059">
        <v>2066</v>
      </c>
      <c r="B2059" s="1">
        <v>44691.451655092591</v>
      </c>
      <c r="C2059" s="1">
        <v>44693.452604166669</v>
      </c>
      <c r="D2059">
        <v>2022</v>
      </c>
      <c r="E2059">
        <v>2022</v>
      </c>
      <c r="F2059" t="s">
        <v>30</v>
      </c>
      <c r="G2059" t="s">
        <v>2487</v>
      </c>
      <c r="H2059" s="1">
        <v>44693.452604166669</v>
      </c>
      <c r="J2059" t="s">
        <v>24</v>
      </c>
      <c r="K2059" t="s">
        <v>24</v>
      </c>
      <c r="L2059" t="s">
        <v>3084</v>
      </c>
      <c r="M2059" t="s">
        <v>3085</v>
      </c>
      <c r="N2059" t="s">
        <v>24</v>
      </c>
      <c r="O2059">
        <v>172882</v>
      </c>
      <c r="P2059" t="s">
        <v>3086</v>
      </c>
      <c r="Q2059" t="s">
        <v>32</v>
      </c>
      <c r="R2059">
        <v>1515</v>
      </c>
      <c r="S2059" t="s">
        <v>28</v>
      </c>
    </row>
    <row r="2060" spans="1:19">
      <c r="A2060">
        <v>2067</v>
      </c>
      <c r="B2060" s="1">
        <v>44691.707152777781</v>
      </c>
      <c r="C2060" s="1">
        <v>44740.732928240737</v>
      </c>
      <c r="D2060">
        <v>2022</v>
      </c>
      <c r="E2060">
        <v>2022</v>
      </c>
      <c r="F2060" t="s">
        <v>51</v>
      </c>
      <c r="G2060" t="s">
        <v>73</v>
      </c>
      <c r="H2060" s="1">
        <v>44740.732928240737</v>
      </c>
      <c r="J2060" t="s">
        <v>24</v>
      </c>
      <c r="K2060" t="s">
        <v>24</v>
      </c>
      <c r="L2060" t="s">
        <v>856</v>
      </c>
      <c r="M2060" t="s">
        <v>2992</v>
      </c>
      <c r="N2060" t="s">
        <v>24</v>
      </c>
      <c r="O2060">
        <v>4235827</v>
      </c>
      <c r="P2060" t="s">
        <v>3087</v>
      </c>
      <c r="Q2060" t="s">
        <v>32</v>
      </c>
      <c r="R2060">
        <v>1515</v>
      </c>
      <c r="S2060" t="s">
        <v>28</v>
      </c>
    </row>
    <row r="2061" spans="1:19">
      <c r="A2061">
        <v>2068</v>
      </c>
      <c r="B2061" s="1">
        <v>44692.714791666665</v>
      </c>
      <c r="C2061" s="1">
        <v>44708.483611111114</v>
      </c>
      <c r="D2061">
        <v>2022</v>
      </c>
      <c r="E2061">
        <v>2022</v>
      </c>
      <c r="F2061" t="s">
        <v>51</v>
      </c>
      <c r="G2061" t="s">
        <v>33</v>
      </c>
      <c r="H2061" s="1">
        <v>44708.483611111114</v>
      </c>
      <c r="J2061" t="s">
        <v>2647</v>
      </c>
      <c r="K2061" t="s">
        <v>24</v>
      </c>
      <c r="L2061" t="s">
        <v>1188</v>
      </c>
      <c r="M2061" t="s">
        <v>2078</v>
      </c>
      <c r="N2061" t="s">
        <v>24</v>
      </c>
      <c r="O2061">
        <v>1362426</v>
      </c>
      <c r="P2061" t="s">
        <v>3088</v>
      </c>
      <c r="Q2061" t="s">
        <v>32</v>
      </c>
      <c r="R2061">
        <v>1514</v>
      </c>
      <c r="S2061" t="s">
        <v>28</v>
      </c>
    </row>
    <row r="2062" spans="1:19">
      <c r="A2062">
        <v>2069</v>
      </c>
      <c r="B2062" s="1">
        <v>44693.481099537035</v>
      </c>
      <c r="C2062" s="1">
        <v>44734.465289351851</v>
      </c>
      <c r="D2062">
        <v>2022</v>
      </c>
      <c r="E2062">
        <v>2022</v>
      </c>
      <c r="F2062" t="s">
        <v>30</v>
      </c>
      <c r="G2062" t="s">
        <v>2721</v>
      </c>
      <c r="H2062" s="1">
        <v>44734.465289351851</v>
      </c>
      <c r="J2062" t="s">
        <v>24</v>
      </c>
      <c r="K2062" t="s">
        <v>24</v>
      </c>
      <c r="L2062" t="s">
        <v>3089</v>
      </c>
      <c r="M2062" t="s">
        <v>276</v>
      </c>
      <c r="N2062" t="s">
        <v>24</v>
      </c>
      <c r="O2062">
        <v>3541034</v>
      </c>
      <c r="P2062" t="s">
        <v>990</v>
      </c>
      <c r="Q2062" t="s">
        <v>32</v>
      </c>
      <c r="R2062">
        <v>1513</v>
      </c>
      <c r="S2062" t="s">
        <v>28</v>
      </c>
    </row>
    <row r="2063" spans="1:19">
      <c r="A2063">
        <v>2070</v>
      </c>
      <c r="B2063" s="1">
        <v>44693.609803240739</v>
      </c>
      <c r="C2063" s="1">
        <v>44809.43209490741</v>
      </c>
      <c r="D2063">
        <v>2022</v>
      </c>
      <c r="E2063">
        <v>2022</v>
      </c>
      <c r="F2063" t="s">
        <v>51</v>
      </c>
      <c r="G2063" t="s">
        <v>50</v>
      </c>
      <c r="H2063" s="1">
        <v>44809.43209490741</v>
      </c>
      <c r="J2063" t="s">
        <v>2647</v>
      </c>
      <c r="K2063" t="s">
        <v>24</v>
      </c>
      <c r="L2063" t="s">
        <v>3090</v>
      </c>
      <c r="M2063" t="s">
        <v>1417</v>
      </c>
      <c r="N2063" t="s">
        <v>24</v>
      </c>
      <c r="O2063">
        <v>10007046</v>
      </c>
      <c r="P2063" t="s">
        <v>2262</v>
      </c>
      <c r="Q2063" t="s">
        <v>32</v>
      </c>
      <c r="R2063">
        <v>1513</v>
      </c>
      <c r="S2063" t="s">
        <v>28</v>
      </c>
    </row>
    <row r="2064" spans="1:19">
      <c r="A2064">
        <v>2071</v>
      </c>
      <c r="B2064" s="1">
        <v>44693.610775462963</v>
      </c>
      <c r="C2064" s="1">
        <v>44796.393495370372</v>
      </c>
      <c r="D2064">
        <v>2022</v>
      </c>
      <c r="E2064">
        <v>2022</v>
      </c>
      <c r="F2064" t="s">
        <v>51</v>
      </c>
      <c r="G2064" t="s">
        <v>50</v>
      </c>
      <c r="H2064" s="1">
        <v>44796.393495370372</v>
      </c>
      <c r="J2064" t="s">
        <v>2647</v>
      </c>
      <c r="K2064" t="s">
        <v>24</v>
      </c>
      <c r="L2064" t="s">
        <v>3091</v>
      </c>
      <c r="M2064" t="s">
        <v>1417</v>
      </c>
      <c r="N2064" t="s">
        <v>24</v>
      </c>
      <c r="O2064">
        <v>8880427</v>
      </c>
      <c r="P2064" t="s">
        <v>3092</v>
      </c>
      <c r="Q2064" t="s">
        <v>32</v>
      </c>
      <c r="R2064">
        <v>1513</v>
      </c>
      <c r="S2064" t="s">
        <v>28</v>
      </c>
    </row>
    <row r="2065" spans="1:19">
      <c r="A2065">
        <v>2072</v>
      </c>
      <c r="B2065" s="1">
        <v>44693.649930555555</v>
      </c>
      <c r="C2065" s="1">
        <v>44705.445775462962</v>
      </c>
      <c r="D2065">
        <v>2022</v>
      </c>
      <c r="E2065">
        <v>2022</v>
      </c>
      <c r="F2065" t="s">
        <v>51</v>
      </c>
      <c r="G2065" t="s">
        <v>68</v>
      </c>
      <c r="H2065" s="1">
        <v>44705.445775462962</v>
      </c>
      <c r="J2065" t="s">
        <v>24</v>
      </c>
      <c r="K2065" t="s">
        <v>24</v>
      </c>
      <c r="L2065" t="s">
        <v>2566</v>
      </c>
      <c r="M2065" t="s">
        <v>2567</v>
      </c>
      <c r="N2065" t="s">
        <v>24</v>
      </c>
      <c r="O2065">
        <v>1019161</v>
      </c>
      <c r="P2065" t="s">
        <v>3093</v>
      </c>
      <c r="Q2065" t="s">
        <v>32</v>
      </c>
      <c r="R2065">
        <v>1513</v>
      </c>
      <c r="S2065" t="s">
        <v>28</v>
      </c>
    </row>
    <row r="2066" spans="1:19">
      <c r="A2066">
        <v>2073</v>
      </c>
      <c r="B2066" s="1">
        <v>44694.379178240742</v>
      </c>
      <c r="C2066" s="1">
        <v>44776.6565625</v>
      </c>
      <c r="D2066">
        <v>2022</v>
      </c>
      <c r="E2066">
        <v>2022</v>
      </c>
      <c r="F2066" t="s">
        <v>51</v>
      </c>
      <c r="G2066" t="s">
        <v>1640</v>
      </c>
      <c r="H2066" s="1">
        <v>44776.6565625</v>
      </c>
      <c r="J2066" t="s">
        <v>1642</v>
      </c>
      <c r="K2066" t="s">
        <v>24</v>
      </c>
      <c r="L2066" t="s">
        <v>2822</v>
      </c>
      <c r="M2066" t="s">
        <v>81</v>
      </c>
      <c r="N2066" t="s">
        <v>24</v>
      </c>
      <c r="O2066">
        <v>7108766</v>
      </c>
      <c r="P2066" t="s">
        <v>3094</v>
      </c>
      <c r="Q2066" t="s">
        <v>32</v>
      </c>
      <c r="R2066">
        <v>1512</v>
      </c>
      <c r="S2066" t="s">
        <v>28</v>
      </c>
    </row>
    <row r="2067" spans="1:19">
      <c r="A2067">
        <v>2074</v>
      </c>
      <c r="B2067" s="1">
        <v>44694.442615740743</v>
      </c>
      <c r="C2067" s="1">
        <v>45139.443483796298</v>
      </c>
      <c r="D2067">
        <v>2022</v>
      </c>
      <c r="E2067">
        <v>2023</v>
      </c>
      <c r="F2067" t="s">
        <v>51</v>
      </c>
      <c r="G2067" t="s">
        <v>1640</v>
      </c>
      <c r="H2067" s="1">
        <v>45139.443483796298</v>
      </c>
      <c r="I2067" t="s">
        <v>1641</v>
      </c>
      <c r="J2067" t="s">
        <v>1642</v>
      </c>
      <c r="K2067" t="s">
        <v>24</v>
      </c>
      <c r="L2067" t="s">
        <v>3095</v>
      </c>
      <c r="M2067" t="s">
        <v>1644</v>
      </c>
      <c r="N2067" t="s">
        <v>24</v>
      </c>
      <c r="O2067">
        <v>38448075</v>
      </c>
      <c r="P2067" t="s">
        <v>3096</v>
      </c>
      <c r="Q2067" t="s">
        <v>32</v>
      </c>
      <c r="R2067">
        <v>1512</v>
      </c>
      <c r="S2067" t="s">
        <v>28</v>
      </c>
    </row>
    <row r="2068" spans="1:19">
      <c r="A2068">
        <v>2075</v>
      </c>
      <c r="B2068" s="1">
        <v>44694.448981481481</v>
      </c>
      <c r="C2068" s="1">
        <v>44776.638275462959</v>
      </c>
      <c r="D2068">
        <v>2022</v>
      </c>
      <c r="E2068">
        <v>2022</v>
      </c>
      <c r="F2068" t="s">
        <v>51</v>
      </c>
      <c r="G2068" t="s">
        <v>1640</v>
      </c>
      <c r="H2068" s="1">
        <v>44776.638275462959</v>
      </c>
      <c r="J2068" t="s">
        <v>2647</v>
      </c>
      <c r="K2068" t="s">
        <v>24</v>
      </c>
      <c r="L2068" t="s">
        <v>2439</v>
      </c>
      <c r="M2068" t="s">
        <v>81</v>
      </c>
      <c r="N2068" t="s">
        <v>24</v>
      </c>
      <c r="O2068">
        <v>7101155</v>
      </c>
      <c r="P2068" t="s">
        <v>3097</v>
      </c>
      <c r="Q2068" t="s">
        <v>32</v>
      </c>
      <c r="R2068">
        <v>1512</v>
      </c>
      <c r="S2068" t="s">
        <v>28</v>
      </c>
    </row>
    <row r="2069" spans="1:19">
      <c r="A2069">
        <v>2076</v>
      </c>
      <c r="B2069" s="1">
        <v>44694.45103009259</v>
      </c>
      <c r="C2069" s="1">
        <v>44776.63548611111</v>
      </c>
      <c r="D2069">
        <v>2022</v>
      </c>
      <c r="E2069">
        <v>2022</v>
      </c>
      <c r="F2069" t="s">
        <v>51</v>
      </c>
      <c r="G2069" t="s">
        <v>1640</v>
      </c>
      <c r="H2069" s="1">
        <v>44776.63548611111</v>
      </c>
      <c r="J2069" t="s">
        <v>2647</v>
      </c>
      <c r="K2069" t="s">
        <v>24</v>
      </c>
      <c r="L2069" t="s">
        <v>2439</v>
      </c>
      <c r="M2069" t="s">
        <v>81</v>
      </c>
      <c r="N2069" t="s">
        <v>24</v>
      </c>
      <c r="O2069">
        <v>7100737</v>
      </c>
      <c r="P2069" t="s">
        <v>3098</v>
      </c>
      <c r="Q2069" t="s">
        <v>32</v>
      </c>
      <c r="R2069">
        <v>1512</v>
      </c>
      <c r="S2069" t="s">
        <v>28</v>
      </c>
    </row>
    <row r="2070" spans="1:19">
      <c r="A2070">
        <v>2077</v>
      </c>
      <c r="B2070" s="1">
        <v>44694.477592592593</v>
      </c>
      <c r="C2070" s="1">
        <v>44699.771793981483</v>
      </c>
      <c r="D2070">
        <v>2022</v>
      </c>
      <c r="E2070">
        <v>2022</v>
      </c>
      <c r="F2070" t="s">
        <v>51</v>
      </c>
      <c r="G2070" t="s">
        <v>33</v>
      </c>
      <c r="H2070" s="1">
        <v>44699.771793981483</v>
      </c>
      <c r="J2070" t="s">
        <v>2647</v>
      </c>
      <c r="K2070" t="s">
        <v>24</v>
      </c>
      <c r="L2070" t="s">
        <v>1979</v>
      </c>
      <c r="M2070" t="s">
        <v>1159</v>
      </c>
      <c r="N2070" t="s">
        <v>24</v>
      </c>
      <c r="O2070">
        <v>457419</v>
      </c>
      <c r="P2070" t="s">
        <v>3099</v>
      </c>
      <c r="Q2070" t="s">
        <v>32</v>
      </c>
      <c r="R2070">
        <v>1512</v>
      </c>
      <c r="S2070" t="s">
        <v>28</v>
      </c>
    </row>
    <row r="2071" spans="1:19">
      <c r="A2071">
        <v>2078</v>
      </c>
      <c r="B2071" s="1">
        <v>44697.498738425929</v>
      </c>
      <c r="C2071" s="1">
        <v>44833.517222222225</v>
      </c>
      <c r="D2071">
        <v>2022</v>
      </c>
      <c r="E2071">
        <v>2022</v>
      </c>
      <c r="F2071" t="s">
        <v>51</v>
      </c>
      <c r="G2071" t="s">
        <v>69</v>
      </c>
      <c r="H2071" s="1">
        <v>44833.517222222225</v>
      </c>
      <c r="J2071" t="s">
        <v>2647</v>
      </c>
      <c r="K2071" t="s">
        <v>24</v>
      </c>
      <c r="L2071" t="s">
        <v>2814</v>
      </c>
      <c r="M2071" t="s">
        <v>238</v>
      </c>
      <c r="N2071" t="s">
        <v>24</v>
      </c>
      <c r="O2071">
        <v>11751997</v>
      </c>
      <c r="P2071" t="s">
        <v>3100</v>
      </c>
      <c r="Q2071" t="s">
        <v>32</v>
      </c>
      <c r="R2071">
        <v>1509</v>
      </c>
      <c r="S2071" t="s">
        <v>28</v>
      </c>
    </row>
    <row r="2072" spans="1:19">
      <c r="A2072">
        <v>2079</v>
      </c>
      <c r="B2072" s="1">
        <v>44697.678796296299</v>
      </c>
      <c r="C2072" s="1">
        <v>44851.415405092594</v>
      </c>
      <c r="D2072">
        <v>2022</v>
      </c>
      <c r="E2072">
        <v>2022</v>
      </c>
      <c r="F2072" t="s">
        <v>51</v>
      </c>
      <c r="G2072" t="s">
        <v>33</v>
      </c>
      <c r="H2072" s="1">
        <v>44851.415405092594</v>
      </c>
      <c r="I2072" t="s">
        <v>1641</v>
      </c>
      <c r="J2072" t="s">
        <v>2647</v>
      </c>
      <c r="K2072" t="s">
        <v>24</v>
      </c>
      <c r="L2072" t="s">
        <v>1320</v>
      </c>
      <c r="M2072" t="s">
        <v>1159</v>
      </c>
      <c r="N2072" t="s">
        <v>24</v>
      </c>
      <c r="O2072">
        <v>13282843</v>
      </c>
      <c r="P2072" t="s">
        <v>3101</v>
      </c>
      <c r="Q2072" t="s">
        <v>32</v>
      </c>
      <c r="R2072">
        <v>1509</v>
      </c>
      <c r="S2072" t="s">
        <v>28</v>
      </c>
    </row>
    <row r="2073" spans="1:19">
      <c r="A2073">
        <v>2080</v>
      </c>
      <c r="B2073" s="1">
        <v>44697.6953587963</v>
      </c>
      <c r="C2073" s="1">
        <v>44782.503599537034</v>
      </c>
      <c r="D2073">
        <v>2022</v>
      </c>
      <c r="E2073">
        <v>2022</v>
      </c>
      <c r="F2073" t="s">
        <v>51</v>
      </c>
      <c r="G2073" t="s">
        <v>31</v>
      </c>
      <c r="H2073" s="1">
        <v>44782.503599537034</v>
      </c>
      <c r="J2073" t="s">
        <v>2647</v>
      </c>
      <c r="K2073" t="s">
        <v>24</v>
      </c>
      <c r="L2073" t="s">
        <v>1320</v>
      </c>
      <c r="M2073" t="s">
        <v>1159</v>
      </c>
      <c r="N2073" t="s">
        <v>24</v>
      </c>
      <c r="O2073">
        <v>7327432</v>
      </c>
      <c r="P2073" t="s">
        <v>3102</v>
      </c>
      <c r="Q2073" t="s">
        <v>32</v>
      </c>
      <c r="R2073">
        <v>1509</v>
      </c>
      <c r="S2073" t="s">
        <v>28</v>
      </c>
    </row>
    <row r="2074" spans="1:19">
      <c r="A2074">
        <v>2081</v>
      </c>
      <c r="B2074" s="1">
        <v>44698.458611111113</v>
      </c>
      <c r="C2074" s="1">
        <v>44704.713414351849</v>
      </c>
      <c r="D2074">
        <v>2022</v>
      </c>
      <c r="E2074">
        <v>2022</v>
      </c>
      <c r="F2074" t="s">
        <v>51</v>
      </c>
      <c r="G2074" t="s">
        <v>1640</v>
      </c>
      <c r="H2074" s="1">
        <v>44704.713414351849</v>
      </c>
      <c r="J2074" t="s">
        <v>1642</v>
      </c>
      <c r="K2074" t="s">
        <v>24</v>
      </c>
      <c r="L2074" t="s">
        <v>3103</v>
      </c>
      <c r="M2074" t="s">
        <v>1159</v>
      </c>
      <c r="N2074" t="s">
        <v>24</v>
      </c>
      <c r="O2074">
        <v>540415</v>
      </c>
      <c r="P2074" t="s">
        <v>3104</v>
      </c>
      <c r="Q2074" t="s">
        <v>32</v>
      </c>
      <c r="R2074">
        <v>1508</v>
      </c>
      <c r="S2074" t="s">
        <v>28</v>
      </c>
    </row>
    <row r="2075" spans="1:19">
      <c r="A2075">
        <v>2082</v>
      </c>
      <c r="B2075" s="1">
        <v>44698.466122685182</v>
      </c>
      <c r="C2075" s="1">
        <v>44704.713703703703</v>
      </c>
      <c r="D2075">
        <v>2022</v>
      </c>
      <c r="E2075">
        <v>2022</v>
      </c>
      <c r="F2075" t="s">
        <v>51</v>
      </c>
      <c r="G2075" t="s">
        <v>1640</v>
      </c>
      <c r="H2075" s="1">
        <v>44704.713703703703</v>
      </c>
      <c r="J2075" t="s">
        <v>1642</v>
      </c>
      <c r="K2075" t="s">
        <v>24</v>
      </c>
      <c r="L2075" t="s">
        <v>3103</v>
      </c>
      <c r="M2075" t="s">
        <v>1159</v>
      </c>
      <c r="N2075" t="s">
        <v>24</v>
      </c>
      <c r="O2075">
        <v>539791</v>
      </c>
      <c r="P2075" t="s">
        <v>3104</v>
      </c>
      <c r="Q2075" t="s">
        <v>32</v>
      </c>
      <c r="R2075">
        <v>1508</v>
      </c>
      <c r="S2075" t="s">
        <v>28</v>
      </c>
    </row>
    <row r="2076" spans="1:19">
      <c r="A2076">
        <v>2083</v>
      </c>
      <c r="B2076" s="1">
        <v>44698.781273148146</v>
      </c>
      <c r="C2076" s="1">
        <v>44812.644907407404</v>
      </c>
      <c r="D2076">
        <v>2022</v>
      </c>
      <c r="E2076">
        <v>2022</v>
      </c>
      <c r="F2076" t="s">
        <v>51</v>
      </c>
      <c r="G2076" t="s">
        <v>69</v>
      </c>
      <c r="H2076" s="1">
        <v>44812.644907407404</v>
      </c>
      <c r="J2076" t="s">
        <v>1642</v>
      </c>
      <c r="K2076" t="s">
        <v>24</v>
      </c>
      <c r="L2076" t="s">
        <v>2814</v>
      </c>
      <c r="M2076" t="s">
        <v>238</v>
      </c>
      <c r="N2076" t="s">
        <v>24</v>
      </c>
      <c r="O2076">
        <v>9837818</v>
      </c>
      <c r="P2076" t="s">
        <v>3105</v>
      </c>
      <c r="Q2076" t="s">
        <v>32</v>
      </c>
      <c r="R2076">
        <v>1508</v>
      </c>
      <c r="S2076" t="s">
        <v>28</v>
      </c>
    </row>
    <row r="2077" spans="1:19">
      <c r="A2077">
        <v>2084</v>
      </c>
      <c r="B2077" s="1">
        <v>44699.455324074072</v>
      </c>
      <c r="C2077" s="1">
        <v>44755.404178240744</v>
      </c>
      <c r="D2077">
        <v>2022</v>
      </c>
      <c r="E2077">
        <v>2022</v>
      </c>
      <c r="F2077" t="s">
        <v>51</v>
      </c>
      <c r="G2077" t="s">
        <v>2087</v>
      </c>
      <c r="H2077" s="1">
        <v>44755.404178240744</v>
      </c>
      <c r="I2077" t="s">
        <v>2857</v>
      </c>
      <c r="J2077" t="s">
        <v>2647</v>
      </c>
      <c r="K2077" t="s">
        <v>24</v>
      </c>
      <c r="L2077" t="s">
        <v>2707</v>
      </c>
      <c r="M2077" t="s">
        <v>120</v>
      </c>
      <c r="N2077" t="s">
        <v>24</v>
      </c>
      <c r="O2077">
        <v>4833981</v>
      </c>
      <c r="P2077" t="s">
        <v>3106</v>
      </c>
      <c r="Q2077" t="s">
        <v>32</v>
      </c>
      <c r="R2077">
        <v>1507</v>
      </c>
      <c r="S2077" t="s">
        <v>28</v>
      </c>
    </row>
    <row r="2078" spans="1:19">
      <c r="A2078">
        <v>2085</v>
      </c>
      <c r="B2078" s="1">
        <v>44699.648564814815</v>
      </c>
      <c r="C2078" s="1">
        <v>44705.653356481482</v>
      </c>
      <c r="D2078">
        <v>2022</v>
      </c>
      <c r="E2078">
        <v>2022</v>
      </c>
      <c r="F2078" t="s">
        <v>51</v>
      </c>
      <c r="G2078" t="s">
        <v>33</v>
      </c>
      <c r="H2078" s="1">
        <v>44705.653356481482</v>
      </c>
      <c r="J2078" t="s">
        <v>2647</v>
      </c>
      <c r="K2078" t="s">
        <v>24</v>
      </c>
      <c r="L2078" t="s">
        <v>1979</v>
      </c>
      <c r="M2078" t="s">
        <v>1159</v>
      </c>
      <c r="N2078" t="s">
        <v>24</v>
      </c>
      <c r="O2078">
        <v>518814</v>
      </c>
      <c r="P2078" t="s">
        <v>851</v>
      </c>
      <c r="Q2078" t="s">
        <v>32</v>
      </c>
      <c r="R2078">
        <v>1507</v>
      </c>
      <c r="S2078" t="s">
        <v>28</v>
      </c>
    </row>
    <row r="2079" spans="1:19">
      <c r="A2079">
        <v>2086</v>
      </c>
      <c r="B2079" s="1">
        <v>44699.650405092594</v>
      </c>
      <c r="C2079" s="1">
        <v>44707.508206018516</v>
      </c>
      <c r="D2079">
        <v>2022</v>
      </c>
      <c r="E2079">
        <v>2022</v>
      </c>
      <c r="F2079" t="s">
        <v>51</v>
      </c>
      <c r="G2079" t="s">
        <v>69</v>
      </c>
      <c r="H2079" s="1">
        <v>44707.508206018516</v>
      </c>
      <c r="J2079" t="s">
        <v>2647</v>
      </c>
      <c r="K2079" t="s">
        <v>24</v>
      </c>
      <c r="L2079" t="s">
        <v>2067</v>
      </c>
      <c r="M2079" t="s">
        <v>238</v>
      </c>
      <c r="N2079" t="s">
        <v>24</v>
      </c>
      <c r="O2079">
        <v>678914</v>
      </c>
      <c r="P2079" t="s">
        <v>3107</v>
      </c>
      <c r="Q2079" t="s">
        <v>32</v>
      </c>
      <c r="R2079">
        <v>1507</v>
      </c>
      <c r="S2079" t="s">
        <v>28</v>
      </c>
    </row>
    <row r="2080" spans="1:19">
      <c r="A2080">
        <v>2087</v>
      </c>
      <c r="B2080" s="1">
        <v>44699.653541666667</v>
      </c>
      <c r="C2080" s="1">
        <v>44707.687974537039</v>
      </c>
      <c r="D2080">
        <v>2022</v>
      </c>
      <c r="E2080">
        <v>2022</v>
      </c>
      <c r="F2080" t="s">
        <v>51</v>
      </c>
      <c r="G2080" t="s">
        <v>2841</v>
      </c>
      <c r="H2080" s="1">
        <v>44707.687974537039</v>
      </c>
      <c r="J2080" t="s">
        <v>24</v>
      </c>
      <c r="K2080" t="s">
        <v>24</v>
      </c>
      <c r="L2080" t="s">
        <v>3108</v>
      </c>
      <c r="M2080" t="s">
        <v>2094</v>
      </c>
      <c r="N2080" t="s">
        <v>24</v>
      </c>
      <c r="O2080">
        <v>694175</v>
      </c>
      <c r="P2080" t="s">
        <v>3109</v>
      </c>
      <c r="Q2080" t="s">
        <v>32</v>
      </c>
      <c r="R2080">
        <v>1507</v>
      </c>
      <c r="S2080" t="s">
        <v>28</v>
      </c>
    </row>
    <row r="2081" spans="1:19">
      <c r="A2081">
        <v>2088</v>
      </c>
      <c r="B2081" s="1">
        <v>44699.720972222225</v>
      </c>
      <c r="C2081" s="1">
        <v>44735.394999999997</v>
      </c>
      <c r="D2081">
        <v>2022</v>
      </c>
      <c r="E2081">
        <v>2022</v>
      </c>
      <c r="F2081" t="s">
        <v>30</v>
      </c>
      <c r="G2081" t="s">
        <v>2721</v>
      </c>
      <c r="H2081" s="1">
        <v>44735.394999999997</v>
      </c>
      <c r="J2081" t="s">
        <v>24</v>
      </c>
      <c r="K2081" t="s">
        <v>24</v>
      </c>
      <c r="L2081" t="s">
        <v>2451</v>
      </c>
      <c r="M2081" t="s">
        <v>276</v>
      </c>
      <c r="N2081" t="s">
        <v>24</v>
      </c>
      <c r="O2081">
        <v>3082236</v>
      </c>
      <c r="P2081" t="s">
        <v>3110</v>
      </c>
      <c r="Q2081" t="s">
        <v>32</v>
      </c>
      <c r="R2081">
        <v>1507</v>
      </c>
      <c r="S2081" t="s">
        <v>28</v>
      </c>
    </row>
    <row r="2082" spans="1:19">
      <c r="A2082">
        <v>2089</v>
      </c>
      <c r="B2082" s="1">
        <v>44704.698506944442</v>
      </c>
      <c r="C2082" s="1">
        <v>44720.750925925924</v>
      </c>
      <c r="D2082">
        <v>2022</v>
      </c>
      <c r="E2082">
        <v>2022</v>
      </c>
      <c r="F2082" t="s">
        <v>51</v>
      </c>
      <c r="G2082" t="s">
        <v>31</v>
      </c>
      <c r="H2082" s="1">
        <v>44720.750925925924</v>
      </c>
      <c r="J2082" t="s">
        <v>2647</v>
      </c>
      <c r="K2082" t="s">
        <v>24</v>
      </c>
      <c r="L2082" t="s">
        <v>3111</v>
      </c>
      <c r="M2082" t="s">
        <v>160</v>
      </c>
      <c r="N2082" t="s">
        <v>24</v>
      </c>
      <c r="O2082">
        <v>1386929</v>
      </c>
      <c r="P2082" t="s">
        <v>3112</v>
      </c>
      <c r="Q2082" t="s">
        <v>32</v>
      </c>
      <c r="R2082">
        <v>1502</v>
      </c>
      <c r="S2082" t="s">
        <v>28</v>
      </c>
    </row>
    <row r="2083" spans="1:19">
      <c r="A2083">
        <v>2090</v>
      </c>
      <c r="B2083" s="1">
        <v>44705.515752314815</v>
      </c>
      <c r="C2083" s="1">
        <v>44782.388599537036</v>
      </c>
      <c r="D2083">
        <v>2022</v>
      </c>
      <c r="E2083">
        <v>2022</v>
      </c>
      <c r="F2083" t="s">
        <v>51</v>
      </c>
      <c r="G2083" t="s">
        <v>69</v>
      </c>
      <c r="H2083" s="1">
        <v>44782.388599537036</v>
      </c>
      <c r="I2083" t="s">
        <v>815</v>
      </c>
      <c r="J2083" t="s">
        <v>2647</v>
      </c>
      <c r="K2083" t="s">
        <v>24</v>
      </c>
      <c r="L2083" t="s">
        <v>3113</v>
      </c>
      <c r="M2083" t="s">
        <v>2494</v>
      </c>
      <c r="N2083" t="s">
        <v>24</v>
      </c>
      <c r="O2083">
        <v>6641814</v>
      </c>
      <c r="P2083" t="s">
        <v>3114</v>
      </c>
      <c r="Q2083" t="s">
        <v>32</v>
      </c>
      <c r="R2083">
        <v>1501</v>
      </c>
      <c r="S2083" t="s">
        <v>28</v>
      </c>
    </row>
    <row r="2084" spans="1:19">
      <c r="A2084">
        <v>2091</v>
      </c>
      <c r="B2084" s="1">
        <v>44705.650590277779</v>
      </c>
      <c r="C2084" s="1">
        <v>44721.676493055558</v>
      </c>
      <c r="D2084">
        <v>2022</v>
      </c>
      <c r="E2084">
        <v>2022</v>
      </c>
      <c r="F2084" t="s">
        <v>838</v>
      </c>
      <c r="G2084" t="s">
        <v>24</v>
      </c>
      <c r="H2084" s="1">
        <v>44721.676493055558</v>
      </c>
      <c r="J2084" t="s">
        <v>24</v>
      </c>
      <c r="K2084" t="s">
        <v>24</v>
      </c>
      <c r="L2084" t="s">
        <v>1057</v>
      </c>
      <c r="M2084" t="s">
        <v>214</v>
      </c>
      <c r="N2084" t="s">
        <v>24</v>
      </c>
      <c r="O2084">
        <v>1384638</v>
      </c>
      <c r="P2084" t="s">
        <v>3115</v>
      </c>
      <c r="Q2084" t="s">
        <v>32</v>
      </c>
      <c r="R2084">
        <v>1501</v>
      </c>
      <c r="S2084" t="s">
        <v>28</v>
      </c>
    </row>
    <row r="2085" spans="1:19">
      <c r="A2085">
        <v>2092</v>
      </c>
      <c r="B2085" s="1">
        <v>44705.676180555558</v>
      </c>
      <c r="C2085" s="1">
        <v>44763.444756944446</v>
      </c>
      <c r="D2085">
        <v>2022</v>
      </c>
      <c r="E2085">
        <v>2022</v>
      </c>
      <c r="F2085" t="s">
        <v>51</v>
      </c>
      <c r="G2085" t="s">
        <v>31</v>
      </c>
      <c r="H2085" s="1">
        <v>44763.444756944446</v>
      </c>
      <c r="I2085" t="s">
        <v>815</v>
      </c>
      <c r="J2085" t="s">
        <v>2647</v>
      </c>
      <c r="K2085" t="s">
        <v>24</v>
      </c>
      <c r="L2085" t="s">
        <v>3116</v>
      </c>
      <c r="M2085" t="s">
        <v>87</v>
      </c>
      <c r="N2085" t="s">
        <v>24</v>
      </c>
      <c r="O2085">
        <v>4991205</v>
      </c>
      <c r="P2085" t="s">
        <v>3117</v>
      </c>
      <c r="Q2085" t="s">
        <v>32</v>
      </c>
      <c r="R2085">
        <v>1501</v>
      </c>
      <c r="S2085" t="s">
        <v>28</v>
      </c>
    </row>
    <row r="2086" spans="1:19">
      <c r="A2086">
        <v>2093</v>
      </c>
      <c r="B2086" s="1">
        <v>44707.61923611111</v>
      </c>
      <c r="C2086" s="1">
        <v>44754.62060185185</v>
      </c>
      <c r="D2086">
        <v>2022</v>
      </c>
      <c r="E2086">
        <v>2022</v>
      </c>
      <c r="F2086" t="s">
        <v>51</v>
      </c>
      <c r="G2086" t="s">
        <v>31</v>
      </c>
      <c r="H2086" s="1">
        <v>44754.62060185185</v>
      </c>
      <c r="I2086" t="s">
        <v>1641</v>
      </c>
      <c r="J2086" t="s">
        <v>2647</v>
      </c>
      <c r="K2086" t="s">
        <v>24</v>
      </c>
      <c r="L2086" t="s">
        <v>3118</v>
      </c>
      <c r="M2086" t="s">
        <v>160</v>
      </c>
      <c r="N2086" t="s">
        <v>24</v>
      </c>
      <c r="O2086">
        <v>4060918</v>
      </c>
      <c r="P2086" t="s">
        <v>2482</v>
      </c>
      <c r="Q2086" t="s">
        <v>32</v>
      </c>
      <c r="R2086">
        <v>1499</v>
      </c>
      <c r="S2086" t="s">
        <v>28</v>
      </c>
    </row>
    <row r="2087" spans="1:19">
      <c r="A2087">
        <v>2094</v>
      </c>
      <c r="B2087" s="1">
        <v>44707.640127314815</v>
      </c>
      <c r="C2087" s="1">
        <v>44910.712824074071</v>
      </c>
      <c r="D2087">
        <v>2022</v>
      </c>
      <c r="E2087">
        <v>2022</v>
      </c>
      <c r="F2087" t="s">
        <v>30</v>
      </c>
      <c r="G2087" t="s">
        <v>328</v>
      </c>
      <c r="H2087" s="1">
        <v>44910.712824074071</v>
      </c>
      <c r="K2087" t="s">
        <v>24</v>
      </c>
      <c r="L2087" t="s">
        <v>3119</v>
      </c>
      <c r="M2087" t="s">
        <v>3120</v>
      </c>
      <c r="N2087" t="s">
        <v>24</v>
      </c>
      <c r="O2087">
        <v>17545481</v>
      </c>
      <c r="P2087" t="s">
        <v>3121</v>
      </c>
      <c r="Q2087" t="s">
        <v>32</v>
      </c>
      <c r="R2087">
        <v>1499</v>
      </c>
      <c r="S2087" t="s">
        <v>28</v>
      </c>
    </row>
    <row r="2088" spans="1:19">
      <c r="A2088">
        <v>2095</v>
      </c>
      <c r="B2088" s="1">
        <v>44708.630185185182</v>
      </c>
      <c r="C2088" s="1">
        <v>44757.42900462963</v>
      </c>
      <c r="D2088">
        <v>2022</v>
      </c>
      <c r="E2088">
        <v>2022</v>
      </c>
      <c r="F2088" t="s">
        <v>51</v>
      </c>
      <c r="G2088" t="s">
        <v>2841</v>
      </c>
      <c r="H2088" s="1">
        <v>44757.42900462963</v>
      </c>
      <c r="J2088" t="s">
        <v>24</v>
      </c>
      <c r="K2088" t="s">
        <v>24</v>
      </c>
      <c r="L2088" t="s">
        <v>52</v>
      </c>
      <c r="M2088" t="s">
        <v>859</v>
      </c>
      <c r="N2088" t="s">
        <v>24</v>
      </c>
      <c r="O2088">
        <v>4216218</v>
      </c>
      <c r="P2088" t="s">
        <v>3122</v>
      </c>
      <c r="Q2088" t="s">
        <v>32</v>
      </c>
      <c r="R2088">
        <v>1498</v>
      </c>
      <c r="S2088" t="s">
        <v>28</v>
      </c>
    </row>
    <row r="2089" spans="1:19">
      <c r="A2089">
        <v>2096</v>
      </c>
      <c r="B2089" s="1">
        <v>44708.783321759256</v>
      </c>
      <c r="C2089" s="1">
        <v>45006.585057870368</v>
      </c>
      <c r="D2089">
        <v>2022</v>
      </c>
      <c r="E2089">
        <v>2023</v>
      </c>
      <c r="F2089" t="s">
        <v>51</v>
      </c>
      <c r="G2089" t="s">
        <v>50</v>
      </c>
      <c r="H2089" s="1">
        <v>45006.585057870368</v>
      </c>
      <c r="I2089" t="s">
        <v>815</v>
      </c>
      <c r="J2089" t="s">
        <v>1642</v>
      </c>
      <c r="K2089" t="s">
        <v>24</v>
      </c>
      <c r="L2089" t="s">
        <v>919</v>
      </c>
      <c r="M2089" t="s">
        <v>317</v>
      </c>
      <c r="N2089" t="s">
        <v>24</v>
      </c>
      <c r="O2089">
        <v>25730070</v>
      </c>
      <c r="P2089" t="s">
        <v>3123</v>
      </c>
      <c r="Q2089" t="s">
        <v>32</v>
      </c>
      <c r="R2089">
        <v>1498</v>
      </c>
      <c r="S2089" t="s">
        <v>28</v>
      </c>
    </row>
    <row r="2090" spans="1:19">
      <c r="A2090">
        <v>2097</v>
      </c>
      <c r="B2090" s="1">
        <v>44708.787407407406</v>
      </c>
      <c r="C2090" s="1">
        <v>44971.714155092595</v>
      </c>
      <c r="D2090">
        <v>2022</v>
      </c>
      <c r="E2090">
        <v>2023</v>
      </c>
      <c r="F2090" t="s">
        <v>51</v>
      </c>
      <c r="G2090" t="s">
        <v>2087</v>
      </c>
      <c r="H2090" s="1">
        <v>44971.714155092595</v>
      </c>
      <c r="I2090" t="s">
        <v>815</v>
      </c>
      <c r="J2090" t="s">
        <v>1642</v>
      </c>
      <c r="K2090" t="s">
        <v>24</v>
      </c>
      <c r="L2090" t="s">
        <v>919</v>
      </c>
      <c r="M2090" t="s">
        <v>317</v>
      </c>
      <c r="N2090" t="s">
        <v>24</v>
      </c>
      <c r="O2090">
        <v>22716871</v>
      </c>
      <c r="P2090" t="s">
        <v>3124</v>
      </c>
      <c r="Q2090" t="s">
        <v>32</v>
      </c>
      <c r="R2090">
        <v>1498</v>
      </c>
      <c r="S2090" t="s">
        <v>28</v>
      </c>
    </row>
    <row r="2091" spans="1:19">
      <c r="A2091">
        <v>2098</v>
      </c>
      <c r="B2091" s="1">
        <v>44708.790601851855</v>
      </c>
      <c r="C2091" s="1">
        <v>45562.465995370374</v>
      </c>
      <c r="D2091">
        <v>2022</v>
      </c>
      <c r="E2091">
        <v>2024</v>
      </c>
      <c r="F2091" t="s">
        <v>51</v>
      </c>
      <c r="G2091" t="s">
        <v>1640</v>
      </c>
      <c r="H2091" s="1">
        <v>45562.465995370374</v>
      </c>
      <c r="I2091" t="s">
        <v>815</v>
      </c>
      <c r="J2091" t="s">
        <v>1642</v>
      </c>
      <c r="K2091" t="s">
        <v>24</v>
      </c>
      <c r="L2091" t="s">
        <v>919</v>
      </c>
      <c r="M2091" t="s">
        <v>317</v>
      </c>
      <c r="N2091" t="s">
        <v>24</v>
      </c>
      <c r="O2091">
        <v>73757554</v>
      </c>
      <c r="P2091" t="s">
        <v>3125</v>
      </c>
      <c r="Q2091" t="s">
        <v>32</v>
      </c>
      <c r="R2091">
        <v>1498</v>
      </c>
      <c r="S2091" t="s">
        <v>28</v>
      </c>
    </row>
    <row r="2092" spans="1:19">
      <c r="A2092">
        <v>2099</v>
      </c>
      <c r="B2092" s="1">
        <v>44708.794814814813</v>
      </c>
      <c r="C2092" s="1">
        <v>45006.465370370373</v>
      </c>
      <c r="D2092">
        <v>2022</v>
      </c>
      <c r="E2092">
        <v>2023</v>
      </c>
      <c r="F2092" t="s">
        <v>51</v>
      </c>
      <c r="G2092" t="s">
        <v>2087</v>
      </c>
      <c r="H2092" s="1">
        <v>45006.465370370373</v>
      </c>
      <c r="I2092" t="s">
        <v>815</v>
      </c>
      <c r="J2092" t="s">
        <v>1642</v>
      </c>
      <c r="K2092" t="s">
        <v>24</v>
      </c>
      <c r="L2092" t="s">
        <v>919</v>
      </c>
      <c r="M2092" t="s">
        <v>317</v>
      </c>
      <c r="N2092" t="s">
        <v>24</v>
      </c>
      <c r="O2092">
        <v>25718736</v>
      </c>
      <c r="P2092" t="s">
        <v>3126</v>
      </c>
      <c r="Q2092" t="s">
        <v>32</v>
      </c>
      <c r="R2092">
        <v>1498</v>
      </c>
      <c r="S2092" t="s">
        <v>28</v>
      </c>
    </row>
    <row r="2093" spans="1:19">
      <c r="A2093">
        <v>2100</v>
      </c>
      <c r="B2093" s="1">
        <v>44711.633981481478</v>
      </c>
      <c r="C2093" s="1">
        <v>44715.500844907408</v>
      </c>
      <c r="D2093">
        <v>2022</v>
      </c>
      <c r="E2093">
        <v>2022</v>
      </c>
      <c r="F2093" t="s">
        <v>51</v>
      </c>
      <c r="G2093" t="s">
        <v>2841</v>
      </c>
      <c r="H2093" s="1">
        <v>44715.500844907408</v>
      </c>
      <c r="J2093" t="s">
        <v>24</v>
      </c>
      <c r="K2093" t="s">
        <v>24</v>
      </c>
      <c r="L2093" t="s">
        <v>3127</v>
      </c>
      <c r="M2093" t="s">
        <v>1266</v>
      </c>
      <c r="N2093" t="s">
        <v>24</v>
      </c>
      <c r="O2093">
        <v>334097</v>
      </c>
      <c r="P2093" t="s">
        <v>3128</v>
      </c>
      <c r="Q2093" t="s">
        <v>32</v>
      </c>
      <c r="R2093">
        <v>1495</v>
      </c>
      <c r="S2093" t="s">
        <v>28</v>
      </c>
    </row>
    <row r="2094" spans="1:19">
      <c r="A2094">
        <v>2101</v>
      </c>
      <c r="B2094" s="1">
        <v>44711.635636574072</v>
      </c>
      <c r="C2094" s="1">
        <v>44715.501192129632</v>
      </c>
      <c r="D2094">
        <v>2022</v>
      </c>
      <c r="E2094">
        <v>2022</v>
      </c>
      <c r="F2094" t="s">
        <v>51</v>
      </c>
      <c r="G2094" t="s">
        <v>2841</v>
      </c>
      <c r="H2094" s="1">
        <v>44715.501192129632</v>
      </c>
      <c r="J2094" t="s">
        <v>24</v>
      </c>
      <c r="K2094" t="s">
        <v>24</v>
      </c>
      <c r="L2094" t="s">
        <v>3127</v>
      </c>
      <c r="M2094" t="s">
        <v>1266</v>
      </c>
      <c r="N2094" t="s">
        <v>24</v>
      </c>
      <c r="O2094">
        <v>333984</v>
      </c>
      <c r="P2094" t="s">
        <v>3128</v>
      </c>
      <c r="Q2094" t="s">
        <v>32</v>
      </c>
      <c r="R2094">
        <v>1495</v>
      </c>
      <c r="S2094" t="s">
        <v>28</v>
      </c>
    </row>
    <row r="2095" spans="1:19">
      <c r="A2095">
        <v>2102</v>
      </c>
      <c r="B2095" s="1">
        <v>44711.639664351853</v>
      </c>
      <c r="C2095" s="1">
        <v>44722.531307870369</v>
      </c>
      <c r="D2095">
        <v>2022</v>
      </c>
      <c r="E2095">
        <v>2022</v>
      </c>
      <c r="F2095" t="s">
        <v>51</v>
      </c>
      <c r="G2095" t="s">
        <v>2841</v>
      </c>
      <c r="H2095" s="1">
        <v>44722.531307870369</v>
      </c>
      <c r="J2095" t="s">
        <v>24</v>
      </c>
      <c r="K2095" t="s">
        <v>24</v>
      </c>
      <c r="L2095" t="s">
        <v>781</v>
      </c>
      <c r="M2095" t="s">
        <v>3129</v>
      </c>
      <c r="N2095" t="s">
        <v>24</v>
      </c>
      <c r="O2095">
        <v>941038</v>
      </c>
      <c r="P2095" t="s">
        <v>1582</v>
      </c>
      <c r="Q2095" t="s">
        <v>32</v>
      </c>
      <c r="R2095">
        <v>1495</v>
      </c>
      <c r="S2095" t="s">
        <v>28</v>
      </c>
    </row>
    <row r="2096" spans="1:19">
      <c r="A2096">
        <v>2103</v>
      </c>
      <c r="B2096" s="1">
        <v>44711.687245370369</v>
      </c>
      <c r="C2096" s="1">
        <v>44733.483773148146</v>
      </c>
      <c r="D2096">
        <v>2022</v>
      </c>
      <c r="E2096">
        <v>2022</v>
      </c>
      <c r="F2096" t="s">
        <v>51</v>
      </c>
      <c r="G2096" t="s">
        <v>2841</v>
      </c>
      <c r="H2096" s="1">
        <v>44733.483773148146</v>
      </c>
      <c r="J2096" t="s">
        <v>24</v>
      </c>
      <c r="K2096" t="s">
        <v>24</v>
      </c>
      <c r="L2096" t="s">
        <v>3130</v>
      </c>
      <c r="M2096" t="s">
        <v>3131</v>
      </c>
      <c r="N2096" t="s">
        <v>24</v>
      </c>
      <c r="O2096">
        <v>1883220</v>
      </c>
      <c r="P2096" t="s">
        <v>3132</v>
      </c>
      <c r="Q2096" t="s">
        <v>32</v>
      </c>
      <c r="R2096">
        <v>1495</v>
      </c>
      <c r="S2096" t="s">
        <v>28</v>
      </c>
    </row>
    <row r="2097" spans="1:19">
      <c r="A2097">
        <v>2104</v>
      </c>
      <c r="B2097" s="1">
        <v>44712.652557870373</v>
      </c>
      <c r="C2097" s="1">
        <v>44736.779062499998</v>
      </c>
      <c r="D2097">
        <v>2022</v>
      </c>
      <c r="E2097">
        <v>2022</v>
      </c>
      <c r="F2097" t="s">
        <v>51</v>
      </c>
      <c r="G2097" t="s">
        <v>128</v>
      </c>
      <c r="H2097" s="1">
        <v>44736.779062499998</v>
      </c>
      <c r="J2097" t="s">
        <v>2647</v>
      </c>
      <c r="K2097" t="s">
        <v>24</v>
      </c>
      <c r="L2097" t="s">
        <v>3133</v>
      </c>
      <c r="M2097" t="s">
        <v>3134</v>
      </c>
      <c r="N2097" t="s">
        <v>24</v>
      </c>
      <c r="O2097">
        <v>2084530</v>
      </c>
      <c r="P2097" t="s">
        <v>3135</v>
      </c>
      <c r="Q2097" t="s">
        <v>32</v>
      </c>
      <c r="R2097">
        <v>1494</v>
      </c>
      <c r="S2097" t="s">
        <v>28</v>
      </c>
    </row>
    <row r="2098" spans="1:19">
      <c r="A2098">
        <v>2105</v>
      </c>
      <c r="B2098" s="1">
        <v>44714.373680555553</v>
      </c>
      <c r="C2098" s="1">
        <v>44715.501921296294</v>
      </c>
      <c r="D2098">
        <v>2022</v>
      </c>
      <c r="E2098">
        <v>2022</v>
      </c>
      <c r="F2098" t="s">
        <v>51</v>
      </c>
      <c r="G2098" t="s">
        <v>2841</v>
      </c>
      <c r="H2098" s="1">
        <v>44715.501921296294</v>
      </c>
      <c r="J2098" t="s">
        <v>24</v>
      </c>
      <c r="K2098" t="s">
        <v>24</v>
      </c>
      <c r="L2098" t="s">
        <v>3136</v>
      </c>
      <c r="M2098" t="s">
        <v>100</v>
      </c>
      <c r="N2098" t="s">
        <v>24</v>
      </c>
      <c r="O2098">
        <v>97480</v>
      </c>
      <c r="P2098" t="s">
        <v>530</v>
      </c>
      <c r="Q2098" t="s">
        <v>32</v>
      </c>
      <c r="R2098">
        <v>1492</v>
      </c>
      <c r="S2098" t="s">
        <v>28</v>
      </c>
    </row>
    <row r="2099" spans="1:19">
      <c r="A2099">
        <v>2106</v>
      </c>
      <c r="B2099" s="1">
        <v>44715.850451388891</v>
      </c>
      <c r="C2099" s="1">
        <v>44719.490300925929</v>
      </c>
      <c r="D2099">
        <v>2022</v>
      </c>
      <c r="E2099">
        <v>2022</v>
      </c>
      <c r="F2099" t="s">
        <v>51</v>
      </c>
      <c r="G2099" t="s">
        <v>33</v>
      </c>
      <c r="H2099" s="1">
        <v>44719.490300925929</v>
      </c>
      <c r="J2099" t="s">
        <v>1642</v>
      </c>
      <c r="K2099" t="s">
        <v>24</v>
      </c>
      <c r="L2099" t="s">
        <v>1979</v>
      </c>
      <c r="M2099" t="s">
        <v>1159</v>
      </c>
      <c r="N2099" t="s">
        <v>24</v>
      </c>
      <c r="O2099">
        <v>314483</v>
      </c>
      <c r="P2099" t="s">
        <v>3137</v>
      </c>
      <c r="Q2099" t="s">
        <v>32</v>
      </c>
      <c r="R2099">
        <v>1491</v>
      </c>
      <c r="S2099" t="s">
        <v>28</v>
      </c>
    </row>
    <row r="2100" spans="1:19">
      <c r="A2100">
        <v>2107</v>
      </c>
      <c r="B2100" s="1">
        <v>44718.489085648151</v>
      </c>
      <c r="C2100" s="1">
        <v>44718.638495370367</v>
      </c>
      <c r="D2100">
        <v>2022</v>
      </c>
      <c r="E2100">
        <v>2022</v>
      </c>
      <c r="F2100" t="s">
        <v>51</v>
      </c>
      <c r="G2100" t="s">
        <v>31</v>
      </c>
      <c r="H2100" s="1">
        <v>44718.638495370367</v>
      </c>
      <c r="J2100" t="s">
        <v>2647</v>
      </c>
      <c r="K2100" t="s">
        <v>24</v>
      </c>
      <c r="L2100" t="s">
        <v>1320</v>
      </c>
      <c r="M2100" t="s">
        <v>1159</v>
      </c>
      <c r="N2100" t="s">
        <v>24</v>
      </c>
      <c r="O2100">
        <v>12909</v>
      </c>
      <c r="P2100" t="s">
        <v>434</v>
      </c>
      <c r="Q2100" t="s">
        <v>32</v>
      </c>
      <c r="R2100">
        <v>1488</v>
      </c>
      <c r="S2100" t="s">
        <v>28</v>
      </c>
    </row>
    <row r="2101" spans="1:19">
      <c r="A2101">
        <v>2108</v>
      </c>
      <c r="B2101" s="1">
        <v>44718.499918981484</v>
      </c>
      <c r="C2101" s="1">
        <v>44726.445509259262</v>
      </c>
      <c r="D2101">
        <v>2022</v>
      </c>
      <c r="E2101">
        <v>2022</v>
      </c>
      <c r="F2101" t="s">
        <v>838</v>
      </c>
      <c r="G2101" t="s">
        <v>2847</v>
      </c>
      <c r="H2101" s="1">
        <v>44726.445509259262</v>
      </c>
      <c r="J2101" t="s">
        <v>24</v>
      </c>
      <c r="K2101" t="s">
        <v>24</v>
      </c>
      <c r="L2101" t="s">
        <v>2914</v>
      </c>
      <c r="M2101" t="s">
        <v>1581</v>
      </c>
      <c r="N2101" t="s">
        <v>24</v>
      </c>
      <c r="O2101">
        <v>686499</v>
      </c>
      <c r="P2101" t="s">
        <v>690</v>
      </c>
      <c r="Q2101" t="s">
        <v>32</v>
      </c>
      <c r="R2101">
        <v>1488</v>
      </c>
      <c r="S2101" t="s">
        <v>28</v>
      </c>
    </row>
    <row r="2102" spans="1:19">
      <c r="A2102">
        <v>2109</v>
      </c>
      <c r="B2102" s="1">
        <v>44718.784479166665</v>
      </c>
      <c r="C2102" s="1">
        <v>44783.380486111113</v>
      </c>
      <c r="D2102">
        <v>2022</v>
      </c>
      <c r="E2102">
        <v>2022</v>
      </c>
      <c r="F2102" t="s">
        <v>51</v>
      </c>
      <c r="G2102" t="s">
        <v>69</v>
      </c>
      <c r="H2102" s="1">
        <v>44783.380486111113</v>
      </c>
      <c r="J2102" t="s">
        <v>2647</v>
      </c>
      <c r="K2102" t="s">
        <v>24</v>
      </c>
      <c r="L2102" t="s">
        <v>2814</v>
      </c>
      <c r="M2102" t="s">
        <v>238</v>
      </c>
      <c r="N2102" t="s">
        <v>24</v>
      </c>
      <c r="O2102">
        <v>5581095</v>
      </c>
      <c r="P2102" t="s">
        <v>3138</v>
      </c>
      <c r="Q2102" t="s">
        <v>32</v>
      </c>
      <c r="R2102">
        <v>1488</v>
      </c>
      <c r="S2102" t="s">
        <v>28</v>
      </c>
    </row>
    <row r="2103" spans="1:19">
      <c r="A2103">
        <v>2110</v>
      </c>
      <c r="B2103" s="1">
        <v>44719.426064814812</v>
      </c>
      <c r="C2103" s="1">
        <v>44736.473483796297</v>
      </c>
      <c r="D2103">
        <v>2022</v>
      </c>
      <c r="E2103">
        <v>2022</v>
      </c>
      <c r="F2103" t="s">
        <v>51</v>
      </c>
      <c r="G2103" t="s">
        <v>31</v>
      </c>
      <c r="H2103" s="1">
        <v>44736.473483796297</v>
      </c>
      <c r="J2103" t="s">
        <v>2647</v>
      </c>
      <c r="K2103" t="s">
        <v>24</v>
      </c>
      <c r="L2103" t="s">
        <v>3139</v>
      </c>
      <c r="M2103" t="s">
        <v>238</v>
      </c>
      <c r="N2103" t="s">
        <v>24</v>
      </c>
      <c r="O2103">
        <v>1472897</v>
      </c>
      <c r="P2103" t="s">
        <v>1814</v>
      </c>
      <c r="Q2103" t="s">
        <v>32</v>
      </c>
      <c r="R2103">
        <v>1487</v>
      </c>
      <c r="S2103" t="s">
        <v>28</v>
      </c>
    </row>
    <row r="2104" spans="1:19">
      <c r="A2104">
        <v>2111</v>
      </c>
      <c r="B2104" s="1">
        <v>44719.511342592596</v>
      </c>
      <c r="C2104" s="1">
        <v>44734.403136574074</v>
      </c>
      <c r="D2104">
        <v>2022</v>
      </c>
      <c r="E2104">
        <v>2022</v>
      </c>
      <c r="F2104" t="s">
        <v>51</v>
      </c>
      <c r="G2104" t="s">
        <v>33</v>
      </c>
      <c r="H2104" s="1">
        <v>44734.403136574074</v>
      </c>
      <c r="J2104" t="s">
        <v>2647</v>
      </c>
      <c r="K2104" t="s">
        <v>24</v>
      </c>
      <c r="L2104" t="s">
        <v>584</v>
      </c>
      <c r="M2104" t="s">
        <v>81</v>
      </c>
      <c r="N2104" t="s">
        <v>24</v>
      </c>
      <c r="O2104">
        <v>1286651</v>
      </c>
      <c r="P2104" t="s">
        <v>3140</v>
      </c>
      <c r="Q2104" t="s">
        <v>32</v>
      </c>
      <c r="R2104">
        <v>1487</v>
      </c>
      <c r="S2104" t="s">
        <v>28</v>
      </c>
    </row>
    <row r="2105" spans="1:19">
      <c r="A2105">
        <v>2112</v>
      </c>
      <c r="B2105" s="1">
        <v>44719.582384259258</v>
      </c>
      <c r="C2105" s="1">
        <v>44734.403402777774</v>
      </c>
      <c r="D2105">
        <v>2022</v>
      </c>
      <c r="E2105">
        <v>2022</v>
      </c>
      <c r="F2105" t="s">
        <v>51</v>
      </c>
      <c r="G2105" t="s">
        <v>33</v>
      </c>
      <c r="H2105" s="1">
        <v>44734.403402777774</v>
      </c>
      <c r="J2105" t="s">
        <v>2647</v>
      </c>
      <c r="K2105" t="s">
        <v>24</v>
      </c>
      <c r="L2105" t="s">
        <v>3141</v>
      </c>
      <c r="M2105" t="s">
        <v>81</v>
      </c>
      <c r="N2105" t="s">
        <v>24</v>
      </c>
      <c r="O2105">
        <v>1280536</v>
      </c>
      <c r="P2105" t="s">
        <v>1818</v>
      </c>
      <c r="Q2105" t="s">
        <v>32</v>
      </c>
      <c r="R2105">
        <v>1487</v>
      </c>
      <c r="S2105" t="s">
        <v>28</v>
      </c>
    </row>
    <row r="2106" spans="1:19">
      <c r="A2106">
        <v>2113</v>
      </c>
      <c r="B2106" s="1">
        <v>44719.754131944443</v>
      </c>
      <c r="C2106" s="1">
        <v>44845.73164351852</v>
      </c>
      <c r="D2106">
        <v>2022</v>
      </c>
      <c r="E2106">
        <v>2022</v>
      </c>
      <c r="F2106" t="s">
        <v>51</v>
      </c>
      <c r="G2106" t="s">
        <v>69</v>
      </c>
      <c r="H2106" s="1">
        <v>44845.73164351852</v>
      </c>
      <c r="J2106" t="s">
        <v>2647</v>
      </c>
      <c r="K2106" t="s">
        <v>24</v>
      </c>
      <c r="L2106" t="s">
        <v>2814</v>
      </c>
      <c r="M2106" t="s">
        <v>238</v>
      </c>
      <c r="N2106" t="s">
        <v>24</v>
      </c>
      <c r="O2106">
        <v>10884457</v>
      </c>
      <c r="P2106" t="s">
        <v>3142</v>
      </c>
      <c r="Q2106" t="s">
        <v>32</v>
      </c>
      <c r="R2106">
        <v>1487</v>
      </c>
      <c r="S2106" t="s">
        <v>28</v>
      </c>
    </row>
    <row r="2107" spans="1:19">
      <c r="A2107">
        <v>2114</v>
      </c>
      <c r="B2107" s="1">
        <v>44720.442916666667</v>
      </c>
      <c r="C2107" s="1">
        <v>44727.802789351852</v>
      </c>
      <c r="D2107">
        <v>2022</v>
      </c>
      <c r="E2107">
        <v>2022</v>
      </c>
      <c r="F2107" t="s">
        <v>51</v>
      </c>
      <c r="G2107" t="s">
        <v>33</v>
      </c>
      <c r="H2107" s="1">
        <v>44727.802789351852</v>
      </c>
      <c r="J2107" t="s">
        <v>2647</v>
      </c>
      <c r="K2107" t="s">
        <v>24</v>
      </c>
      <c r="L2107" t="s">
        <v>919</v>
      </c>
      <c r="M2107" t="s">
        <v>2956</v>
      </c>
      <c r="N2107" t="s">
        <v>24</v>
      </c>
      <c r="O2107">
        <v>635893</v>
      </c>
      <c r="P2107" t="s">
        <v>3143</v>
      </c>
      <c r="Q2107" t="s">
        <v>32</v>
      </c>
      <c r="R2107">
        <v>1486</v>
      </c>
      <c r="S2107" t="s">
        <v>28</v>
      </c>
    </row>
    <row r="2108" spans="1:19">
      <c r="A2108">
        <v>2115</v>
      </c>
      <c r="B2108" s="1">
        <v>44720.623553240737</v>
      </c>
      <c r="C2108" s="1">
        <v>44788.723078703704</v>
      </c>
      <c r="D2108">
        <v>2022</v>
      </c>
      <c r="E2108">
        <v>2022</v>
      </c>
      <c r="F2108" t="s">
        <v>3144</v>
      </c>
      <c r="G2108" t="s">
        <v>3009</v>
      </c>
      <c r="H2108" s="1">
        <v>44788.723078703704</v>
      </c>
      <c r="J2108" t="s">
        <v>24</v>
      </c>
      <c r="K2108" t="s">
        <v>24</v>
      </c>
      <c r="L2108" t="s">
        <v>3145</v>
      </c>
      <c r="M2108" t="s">
        <v>366</v>
      </c>
      <c r="N2108" t="s">
        <v>24</v>
      </c>
      <c r="O2108">
        <v>5883799</v>
      </c>
      <c r="P2108" t="s">
        <v>3146</v>
      </c>
      <c r="Q2108" t="s">
        <v>27</v>
      </c>
      <c r="R2108">
        <v>1486</v>
      </c>
      <c r="S2108" t="s">
        <v>28</v>
      </c>
    </row>
    <row r="2109" spans="1:19">
      <c r="A2109">
        <v>2116</v>
      </c>
      <c r="B2109" s="1">
        <v>44720.624548611115</v>
      </c>
      <c r="C2109" s="1">
        <v>44763.652175925927</v>
      </c>
      <c r="D2109">
        <v>2022</v>
      </c>
      <c r="E2109">
        <v>2022</v>
      </c>
      <c r="F2109" t="s">
        <v>3144</v>
      </c>
      <c r="G2109" t="s">
        <v>3009</v>
      </c>
      <c r="H2109" s="1">
        <v>44763.652175925927</v>
      </c>
      <c r="J2109" t="s">
        <v>24</v>
      </c>
      <c r="K2109" t="s">
        <v>24</v>
      </c>
      <c r="L2109" t="s">
        <v>3145</v>
      </c>
      <c r="M2109" t="s">
        <v>81</v>
      </c>
      <c r="N2109" t="s">
        <v>24</v>
      </c>
      <c r="O2109">
        <v>3717587</v>
      </c>
      <c r="P2109" t="s">
        <v>3147</v>
      </c>
      <c r="Q2109" t="s">
        <v>27</v>
      </c>
      <c r="R2109">
        <v>1486</v>
      </c>
      <c r="S2109" t="s">
        <v>28</v>
      </c>
    </row>
    <row r="2110" spans="1:19">
      <c r="A2110">
        <v>2117</v>
      </c>
      <c r="B2110" s="1">
        <v>44720.634340277778</v>
      </c>
      <c r="C2110" s="1">
        <v>44750.616249999999</v>
      </c>
      <c r="D2110">
        <v>2022</v>
      </c>
      <c r="E2110">
        <v>2022</v>
      </c>
      <c r="F2110" t="s">
        <v>51</v>
      </c>
      <c r="G2110" t="s">
        <v>33</v>
      </c>
      <c r="H2110" s="1">
        <v>44750.616249999999</v>
      </c>
      <c r="I2110" t="s">
        <v>1641</v>
      </c>
      <c r="J2110" t="s">
        <v>2647</v>
      </c>
      <c r="K2110" t="s">
        <v>24</v>
      </c>
      <c r="L2110" t="s">
        <v>584</v>
      </c>
      <c r="M2110" t="s">
        <v>81</v>
      </c>
      <c r="N2110" t="s">
        <v>24</v>
      </c>
      <c r="O2110">
        <v>2590437</v>
      </c>
      <c r="P2110" t="s">
        <v>912</v>
      </c>
      <c r="Q2110" t="s">
        <v>32</v>
      </c>
      <c r="R2110">
        <v>1486</v>
      </c>
      <c r="S2110" t="s">
        <v>28</v>
      </c>
    </row>
    <row r="2111" spans="1:19">
      <c r="A2111">
        <v>2118</v>
      </c>
      <c r="B2111" s="1">
        <v>44720.65048611111</v>
      </c>
      <c r="C2111" s="1">
        <v>44742.60015046296</v>
      </c>
      <c r="D2111">
        <v>2022</v>
      </c>
      <c r="E2111">
        <v>2022</v>
      </c>
      <c r="F2111" t="s">
        <v>51</v>
      </c>
      <c r="G2111" t="s">
        <v>73</v>
      </c>
      <c r="H2111" s="1">
        <v>44742.60015046296</v>
      </c>
      <c r="J2111" t="s">
        <v>24</v>
      </c>
      <c r="K2111" t="s">
        <v>24</v>
      </c>
      <c r="L2111" t="s">
        <v>3148</v>
      </c>
      <c r="M2111" t="s">
        <v>81</v>
      </c>
      <c r="N2111" t="s">
        <v>24</v>
      </c>
      <c r="O2111">
        <v>1896451</v>
      </c>
      <c r="P2111" t="s">
        <v>3149</v>
      </c>
      <c r="Q2111" t="s">
        <v>32</v>
      </c>
      <c r="R2111">
        <v>1486</v>
      </c>
      <c r="S2111" t="s">
        <v>28</v>
      </c>
    </row>
    <row r="2112" spans="1:19">
      <c r="A2112">
        <v>2119</v>
      </c>
      <c r="B2112" s="1">
        <v>44720.671909722223</v>
      </c>
      <c r="C2112" s="1">
        <v>44721.6015162037</v>
      </c>
      <c r="D2112">
        <v>2022</v>
      </c>
      <c r="E2112">
        <v>2022</v>
      </c>
      <c r="F2112" t="s">
        <v>51</v>
      </c>
      <c r="G2112" t="s">
        <v>31</v>
      </c>
      <c r="H2112" s="1">
        <v>44721.6015162037</v>
      </c>
      <c r="J2112" t="s">
        <v>2647</v>
      </c>
      <c r="K2112" t="s">
        <v>24</v>
      </c>
      <c r="L2112" t="s">
        <v>3150</v>
      </c>
      <c r="M2112" t="s">
        <v>87</v>
      </c>
      <c r="N2112" t="s">
        <v>24</v>
      </c>
      <c r="O2112">
        <v>80318</v>
      </c>
      <c r="P2112" t="s">
        <v>184</v>
      </c>
      <c r="Q2112" t="s">
        <v>32</v>
      </c>
      <c r="R2112">
        <v>1486</v>
      </c>
      <c r="S2112" t="s">
        <v>28</v>
      </c>
    </row>
    <row r="2113" spans="1:19">
      <c r="A2113">
        <v>2120</v>
      </c>
      <c r="B2113" s="1">
        <v>44720.746747685182</v>
      </c>
      <c r="C2113" s="1">
        <v>44754.77789351852</v>
      </c>
      <c r="D2113">
        <v>2022</v>
      </c>
      <c r="E2113">
        <v>2022</v>
      </c>
      <c r="F2113" t="s">
        <v>51</v>
      </c>
      <c r="G2113" t="s">
        <v>128</v>
      </c>
      <c r="H2113" s="1">
        <v>44754.77789351852</v>
      </c>
      <c r="I2113" t="s">
        <v>1641</v>
      </c>
      <c r="J2113" t="s">
        <v>2647</v>
      </c>
      <c r="K2113" t="s">
        <v>24</v>
      </c>
      <c r="L2113" t="s">
        <v>3082</v>
      </c>
      <c r="M2113" t="s">
        <v>3083</v>
      </c>
      <c r="N2113" t="s">
        <v>24</v>
      </c>
      <c r="O2113">
        <v>2940291</v>
      </c>
      <c r="P2113" t="s">
        <v>3151</v>
      </c>
      <c r="Q2113" t="s">
        <v>32</v>
      </c>
      <c r="R2113">
        <v>1486</v>
      </c>
      <c r="S2113" t="s">
        <v>28</v>
      </c>
    </row>
    <row r="2114" spans="1:19">
      <c r="A2114">
        <v>2121</v>
      </c>
      <c r="B2114" s="1">
        <v>44721.384247685186</v>
      </c>
      <c r="C2114" s="1">
        <v>44851.414074074077</v>
      </c>
      <c r="D2114">
        <v>2022</v>
      </c>
      <c r="E2114">
        <v>2022</v>
      </c>
      <c r="F2114" t="s">
        <v>51</v>
      </c>
      <c r="G2114" t="s">
        <v>33</v>
      </c>
      <c r="H2114" s="1">
        <v>44851.414074074077</v>
      </c>
      <c r="I2114" t="s">
        <v>1641</v>
      </c>
      <c r="J2114" t="s">
        <v>2647</v>
      </c>
      <c r="K2114" t="s">
        <v>24</v>
      </c>
      <c r="L2114" t="s">
        <v>3152</v>
      </c>
      <c r="M2114" t="s">
        <v>238</v>
      </c>
      <c r="N2114" t="s">
        <v>24</v>
      </c>
      <c r="O2114">
        <v>11234577</v>
      </c>
      <c r="P2114" t="s">
        <v>3153</v>
      </c>
      <c r="Q2114" t="s">
        <v>32</v>
      </c>
      <c r="R2114">
        <v>1485</v>
      </c>
      <c r="S2114" t="s">
        <v>28</v>
      </c>
    </row>
    <row r="2115" spans="1:19">
      <c r="A2115">
        <v>2122</v>
      </c>
      <c r="B2115" s="1">
        <v>44721.688078703701</v>
      </c>
      <c r="C2115" s="1">
        <v>44812.706076388888</v>
      </c>
      <c r="D2115">
        <v>2022</v>
      </c>
      <c r="E2115">
        <v>2022</v>
      </c>
      <c r="F2115" t="s">
        <v>51</v>
      </c>
      <c r="G2115" t="s">
        <v>33</v>
      </c>
      <c r="H2115" s="1">
        <v>44812.706076388888</v>
      </c>
      <c r="I2115" t="s">
        <v>815</v>
      </c>
      <c r="J2115" t="s">
        <v>2647</v>
      </c>
      <c r="K2115" t="s">
        <v>24</v>
      </c>
      <c r="L2115" t="s">
        <v>3154</v>
      </c>
      <c r="M2115" t="s">
        <v>3155</v>
      </c>
      <c r="N2115" t="s">
        <v>24</v>
      </c>
      <c r="O2115">
        <v>7863955</v>
      </c>
      <c r="P2115" t="s">
        <v>3156</v>
      </c>
      <c r="Q2115" t="s">
        <v>32</v>
      </c>
      <c r="R2115">
        <v>1485</v>
      </c>
      <c r="S2115" t="s">
        <v>28</v>
      </c>
    </row>
    <row r="2116" spans="1:19">
      <c r="A2116">
        <v>2123</v>
      </c>
      <c r="B2116" s="1">
        <v>44721.727361111109</v>
      </c>
      <c r="C2116" s="1">
        <v>44739.501828703702</v>
      </c>
      <c r="D2116">
        <v>2022</v>
      </c>
      <c r="E2116">
        <v>2022</v>
      </c>
      <c r="F2116" t="s">
        <v>51</v>
      </c>
      <c r="G2116" t="s">
        <v>2841</v>
      </c>
      <c r="H2116" s="1">
        <v>44739.501828703702</v>
      </c>
      <c r="J2116" t="s">
        <v>24</v>
      </c>
      <c r="K2116" t="s">
        <v>24</v>
      </c>
      <c r="L2116" t="s">
        <v>3157</v>
      </c>
      <c r="M2116" t="s">
        <v>342</v>
      </c>
      <c r="N2116" t="s">
        <v>24</v>
      </c>
      <c r="O2116">
        <v>1535714</v>
      </c>
      <c r="P2116" t="s">
        <v>3158</v>
      </c>
      <c r="Q2116" t="s">
        <v>32</v>
      </c>
      <c r="R2116">
        <v>1485</v>
      </c>
      <c r="S2116" t="s">
        <v>28</v>
      </c>
    </row>
    <row r="2117" spans="1:19">
      <c r="A2117">
        <v>2124</v>
      </c>
      <c r="B2117" s="1">
        <v>44721.734942129631</v>
      </c>
      <c r="C2117" s="1">
        <v>44781.623402777775</v>
      </c>
      <c r="D2117">
        <v>2022</v>
      </c>
      <c r="E2117">
        <v>2022</v>
      </c>
      <c r="F2117" t="s">
        <v>51</v>
      </c>
      <c r="G2117" t="s">
        <v>1640</v>
      </c>
      <c r="H2117" s="1">
        <v>44781.623402777775</v>
      </c>
      <c r="J2117" t="s">
        <v>2647</v>
      </c>
      <c r="K2117" t="s">
        <v>24</v>
      </c>
      <c r="L2117" t="s">
        <v>3159</v>
      </c>
      <c r="M2117" t="s">
        <v>78</v>
      </c>
      <c r="N2117" t="s">
        <v>24</v>
      </c>
      <c r="O2117">
        <v>5174363</v>
      </c>
      <c r="P2117" t="s">
        <v>3160</v>
      </c>
      <c r="Q2117" t="s">
        <v>32</v>
      </c>
      <c r="R2117">
        <v>1485</v>
      </c>
      <c r="S2117" t="s">
        <v>28</v>
      </c>
    </row>
    <row r="2118" spans="1:19">
      <c r="A2118">
        <v>2125</v>
      </c>
      <c r="B2118" s="1">
        <v>44722.449131944442</v>
      </c>
      <c r="C2118" s="1">
        <v>44740.61482638889</v>
      </c>
      <c r="D2118">
        <v>2022</v>
      </c>
      <c r="E2118">
        <v>2022</v>
      </c>
      <c r="F2118" t="s">
        <v>30</v>
      </c>
      <c r="G2118" t="s">
        <v>2721</v>
      </c>
      <c r="H2118" s="1">
        <v>44740.61482638889</v>
      </c>
      <c r="J2118" t="s">
        <v>24</v>
      </c>
      <c r="K2118" t="s">
        <v>24</v>
      </c>
      <c r="L2118" t="s">
        <v>2469</v>
      </c>
      <c r="M2118" t="s">
        <v>200</v>
      </c>
      <c r="N2118" t="s">
        <v>24</v>
      </c>
      <c r="O2118">
        <v>1569516</v>
      </c>
      <c r="P2118" t="s">
        <v>3161</v>
      </c>
      <c r="Q2118" t="s">
        <v>32</v>
      </c>
      <c r="R2118">
        <v>1484</v>
      </c>
      <c r="S2118" t="s">
        <v>28</v>
      </c>
    </row>
    <row r="2119" spans="1:19">
      <c r="A2119">
        <v>2126</v>
      </c>
      <c r="B2119" s="1">
        <v>44722.710011574076</v>
      </c>
      <c r="C2119" s="1">
        <v>44789.407650462963</v>
      </c>
      <c r="D2119">
        <v>2022</v>
      </c>
      <c r="E2119">
        <v>2022</v>
      </c>
      <c r="F2119" t="s">
        <v>51</v>
      </c>
      <c r="G2119" t="s">
        <v>128</v>
      </c>
      <c r="H2119" s="1">
        <v>44789.407650462963</v>
      </c>
      <c r="J2119" t="s">
        <v>2729</v>
      </c>
      <c r="K2119" t="s">
        <v>24</v>
      </c>
      <c r="L2119" t="s">
        <v>1894</v>
      </c>
      <c r="M2119" t="s">
        <v>3162</v>
      </c>
      <c r="N2119" t="s">
        <v>24</v>
      </c>
      <c r="O2119">
        <v>5762676</v>
      </c>
      <c r="P2119" t="s">
        <v>3163</v>
      </c>
      <c r="Q2119" t="s">
        <v>32</v>
      </c>
      <c r="R2119">
        <v>1484</v>
      </c>
      <c r="S2119" t="s">
        <v>28</v>
      </c>
    </row>
    <row r="2120" spans="1:19">
      <c r="A2120">
        <v>2127</v>
      </c>
      <c r="B2120" s="1">
        <v>44722.718668981484</v>
      </c>
      <c r="C2120" s="1">
        <v>44791.398993055554</v>
      </c>
      <c r="D2120">
        <v>2022</v>
      </c>
      <c r="E2120">
        <v>2022</v>
      </c>
      <c r="F2120" t="s">
        <v>51</v>
      </c>
      <c r="G2120" t="s">
        <v>1640</v>
      </c>
      <c r="H2120" s="1">
        <v>44791.398993055554</v>
      </c>
      <c r="J2120" t="s">
        <v>2729</v>
      </c>
      <c r="K2120" t="s">
        <v>24</v>
      </c>
      <c r="L2120" t="s">
        <v>2707</v>
      </c>
      <c r="M2120" t="s">
        <v>81</v>
      </c>
      <c r="N2120" t="s">
        <v>24</v>
      </c>
      <c r="O2120">
        <v>5933980</v>
      </c>
      <c r="P2120" t="s">
        <v>3164</v>
      </c>
      <c r="Q2120" t="s">
        <v>32</v>
      </c>
      <c r="R2120">
        <v>1484</v>
      </c>
      <c r="S2120" t="s">
        <v>28</v>
      </c>
    </row>
    <row r="2121" spans="1:19">
      <c r="A2121">
        <v>2128</v>
      </c>
      <c r="B2121" s="1">
        <v>44725.43074074074</v>
      </c>
      <c r="C2121" s="1">
        <v>44837.40148148148</v>
      </c>
      <c r="D2121">
        <v>2022</v>
      </c>
      <c r="E2121">
        <v>2022</v>
      </c>
      <c r="F2121" t="s">
        <v>30</v>
      </c>
      <c r="G2121" t="s">
        <v>73</v>
      </c>
      <c r="H2121" s="1">
        <v>44837.40148148148</v>
      </c>
      <c r="K2121" t="s">
        <v>24</v>
      </c>
      <c r="L2121" t="s">
        <v>3165</v>
      </c>
      <c r="M2121" t="s">
        <v>460</v>
      </c>
      <c r="N2121" t="s">
        <v>24</v>
      </c>
      <c r="O2121">
        <v>9674272</v>
      </c>
      <c r="P2121" t="s">
        <v>3166</v>
      </c>
      <c r="Q2121" t="s">
        <v>32</v>
      </c>
      <c r="R2121">
        <v>1481</v>
      </c>
      <c r="S2121" t="s">
        <v>28</v>
      </c>
    </row>
    <row r="2122" spans="1:19">
      <c r="A2122">
        <v>2129</v>
      </c>
      <c r="B2122" s="1">
        <v>44726.432395833333</v>
      </c>
      <c r="C2122" s="1">
        <v>44769.494930555556</v>
      </c>
      <c r="D2122">
        <v>2022</v>
      </c>
      <c r="E2122">
        <v>2022</v>
      </c>
      <c r="F2122" t="s">
        <v>51</v>
      </c>
      <c r="G2122" t="s">
        <v>2841</v>
      </c>
      <c r="H2122" s="1">
        <v>44769.494930555556</v>
      </c>
      <c r="I2122" t="s">
        <v>2857</v>
      </c>
      <c r="J2122" t="s">
        <v>24</v>
      </c>
      <c r="K2122" t="s">
        <v>24</v>
      </c>
      <c r="L2122" t="s">
        <v>588</v>
      </c>
      <c r="M2122" t="s">
        <v>859</v>
      </c>
      <c r="N2122" t="s">
        <v>24</v>
      </c>
      <c r="O2122">
        <v>3720603</v>
      </c>
      <c r="P2122" t="s">
        <v>3167</v>
      </c>
      <c r="Q2122" t="s">
        <v>32</v>
      </c>
      <c r="R2122">
        <v>1480</v>
      </c>
      <c r="S2122" t="s">
        <v>28</v>
      </c>
    </row>
    <row r="2123" spans="1:19">
      <c r="A2123">
        <v>2130</v>
      </c>
      <c r="B2123" s="1">
        <v>44727.410312499997</v>
      </c>
      <c r="C2123" s="1">
        <v>44841.748993055553</v>
      </c>
      <c r="D2123">
        <v>2022</v>
      </c>
      <c r="E2123">
        <v>2022</v>
      </c>
      <c r="F2123" t="s">
        <v>51</v>
      </c>
      <c r="G2123" t="s">
        <v>128</v>
      </c>
      <c r="H2123" s="1">
        <v>44841.748993055553</v>
      </c>
      <c r="I2123" t="s">
        <v>2857</v>
      </c>
      <c r="J2123" t="s">
        <v>2647</v>
      </c>
      <c r="K2123" t="s">
        <v>24</v>
      </c>
      <c r="L2123" t="s">
        <v>3168</v>
      </c>
      <c r="M2123" t="s">
        <v>3169</v>
      </c>
      <c r="N2123" t="s">
        <v>24</v>
      </c>
      <c r="O2123">
        <v>9878862</v>
      </c>
      <c r="P2123" t="s">
        <v>3170</v>
      </c>
      <c r="Q2123" t="s">
        <v>32</v>
      </c>
      <c r="R2123">
        <v>1479</v>
      </c>
      <c r="S2123" t="s">
        <v>28</v>
      </c>
    </row>
    <row r="2124" spans="1:19">
      <c r="A2124">
        <v>2131</v>
      </c>
      <c r="B2124" s="1">
        <v>44727.618796296294</v>
      </c>
      <c r="C2124" s="1">
        <v>44746.728912037041</v>
      </c>
      <c r="D2124">
        <v>2022</v>
      </c>
      <c r="E2124">
        <v>2022</v>
      </c>
      <c r="F2124" t="s">
        <v>51</v>
      </c>
      <c r="G2124" t="s">
        <v>1640</v>
      </c>
      <c r="H2124" s="1">
        <v>44746.728912037041</v>
      </c>
      <c r="J2124" t="s">
        <v>24</v>
      </c>
      <c r="K2124" t="s">
        <v>24</v>
      </c>
      <c r="L2124" t="s">
        <v>2067</v>
      </c>
      <c r="M2124" t="s">
        <v>238</v>
      </c>
      <c r="N2124" t="s">
        <v>24</v>
      </c>
      <c r="O2124">
        <v>1651114</v>
      </c>
      <c r="P2124" t="s">
        <v>3171</v>
      </c>
      <c r="Q2124" t="s">
        <v>32</v>
      </c>
      <c r="R2124">
        <v>1479</v>
      </c>
      <c r="S2124" t="s">
        <v>28</v>
      </c>
    </row>
    <row r="2125" spans="1:19">
      <c r="A2125">
        <v>2132</v>
      </c>
      <c r="B2125" s="1">
        <v>44727.648842592593</v>
      </c>
      <c r="C2125" s="1">
        <v>44742.432500000003</v>
      </c>
      <c r="D2125">
        <v>2022</v>
      </c>
      <c r="E2125">
        <v>2022</v>
      </c>
      <c r="F2125" t="s">
        <v>51</v>
      </c>
      <c r="G2125" t="s">
        <v>2841</v>
      </c>
      <c r="H2125" s="1">
        <v>44742.432500000003</v>
      </c>
      <c r="J2125" t="s">
        <v>24</v>
      </c>
      <c r="K2125" t="s">
        <v>24</v>
      </c>
      <c r="L2125" t="s">
        <v>3172</v>
      </c>
      <c r="M2125" t="s">
        <v>782</v>
      </c>
      <c r="N2125" t="s">
        <v>24</v>
      </c>
      <c r="O2125">
        <v>1277308</v>
      </c>
      <c r="P2125" t="s">
        <v>3173</v>
      </c>
      <c r="Q2125" t="s">
        <v>32</v>
      </c>
      <c r="R2125">
        <v>1479</v>
      </c>
      <c r="S2125" t="s">
        <v>28</v>
      </c>
    </row>
    <row r="2126" spans="1:19">
      <c r="A2126">
        <v>2133</v>
      </c>
      <c r="B2126" s="1">
        <v>44733.389293981483</v>
      </c>
      <c r="C2126" s="1">
        <v>44743.521249999998</v>
      </c>
      <c r="D2126">
        <v>2022</v>
      </c>
      <c r="E2126">
        <v>2022</v>
      </c>
      <c r="F2126" t="s">
        <v>51</v>
      </c>
      <c r="G2126" t="s">
        <v>2087</v>
      </c>
      <c r="H2126" s="1">
        <v>44743.521249999998</v>
      </c>
      <c r="J2126" t="s">
        <v>2647</v>
      </c>
      <c r="K2126" t="s">
        <v>24</v>
      </c>
      <c r="L2126" t="s">
        <v>3168</v>
      </c>
      <c r="M2126" t="s">
        <v>3169</v>
      </c>
      <c r="N2126" t="s">
        <v>24</v>
      </c>
      <c r="O2126">
        <v>875401</v>
      </c>
      <c r="P2126" t="s">
        <v>626</v>
      </c>
      <c r="Q2126" t="s">
        <v>32</v>
      </c>
      <c r="R2126">
        <v>1473</v>
      </c>
      <c r="S2126" t="s">
        <v>28</v>
      </c>
    </row>
    <row r="2127" spans="1:19">
      <c r="A2127">
        <v>2134</v>
      </c>
      <c r="B2127" s="1">
        <v>44733.405775462961</v>
      </c>
      <c r="C2127" s="1">
        <v>44790.575798611113</v>
      </c>
      <c r="D2127">
        <v>2022</v>
      </c>
      <c r="E2127">
        <v>2022</v>
      </c>
      <c r="F2127" t="s">
        <v>51</v>
      </c>
      <c r="G2127" t="s">
        <v>33</v>
      </c>
      <c r="H2127" s="1">
        <v>44790.575798611113</v>
      </c>
      <c r="J2127" t="s">
        <v>1642</v>
      </c>
      <c r="K2127" t="s">
        <v>24</v>
      </c>
      <c r="L2127" t="s">
        <v>1093</v>
      </c>
      <c r="M2127" t="s">
        <v>760</v>
      </c>
      <c r="N2127" t="s">
        <v>24</v>
      </c>
      <c r="O2127">
        <v>4939490</v>
      </c>
      <c r="P2127" t="s">
        <v>3174</v>
      </c>
      <c r="Q2127" t="s">
        <v>32</v>
      </c>
      <c r="R2127">
        <v>1473</v>
      </c>
      <c r="S2127" t="s">
        <v>28</v>
      </c>
    </row>
    <row r="2128" spans="1:19">
      <c r="A2128">
        <v>2135</v>
      </c>
      <c r="B2128" s="1">
        <v>44733.447835648149</v>
      </c>
      <c r="C2128" s="1">
        <v>44741.398148148146</v>
      </c>
      <c r="D2128">
        <v>2022</v>
      </c>
      <c r="E2128">
        <v>2022</v>
      </c>
      <c r="F2128" t="s">
        <v>30</v>
      </c>
      <c r="G2128" t="s">
        <v>328</v>
      </c>
      <c r="H2128" s="1">
        <v>44741.398148148146</v>
      </c>
      <c r="J2128" t="s">
        <v>24</v>
      </c>
      <c r="K2128" t="s">
        <v>24</v>
      </c>
      <c r="L2128" t="s">
        <v>2386</v>
      </c>
      <c r="M2128" t="s">
        <v>87</v>
      </c>
      <c r="N2128" t="s">
        <v>24</v>
      </c>
      <c r="O2128">
        <v>686907</v>
      </c>
      <c r="P2128" t="s">
        <v>690</v>
      </c>
      <c r="Q2128" t="s">
        <v>32</v>
      </c>
      <c r="R2128">
        <v>1473</v>
      </c>
      <c r="S2128" t="s">
        <v>28</v>
      </c>
    </row>
    <row r="2129" spans="1:19">
      <c r="A2129">
        <v>2136</v>
      </c>
      <c r="B2129" s="1">
        <v>44733.721678240741</v>
      </c>
      <c r="C2129" s="1">
        <v>44812.691250000003</v>
      </c>
      <c r="D2129">
        <v>2022</v>
      </c>
      <c r="E2129">
        <v>2022</v>
      </c>
      <c r="F2129" t="s">
        <v>30</v>
      </c>
      <c r="G2129" t="s">
        <v>73</v>
      </c>
      <c r="H2129" s="1">
        <v>44812.691250000003</v>
      </c>
      <c r="K2129" t="s">
        <v>24</v>
      </c>
      <c r="L2129" t="s">
        <v>3175</v>
      </c>
      <c r="M2129" t="s">
        <v>3176</v>
      </c>
      <c r="N2129" t="s">
        <v>24</v>
      </c>
      <c r="O2129">
        <v>6822971</v>
      </c>
      <c r="P2129" t="s">
        <v>3177</v>
      </c>
      <c r="Q2129" t="s">
        <v>32</v>
      </c>
      <c r="R2129">
        <v>1473</v>
      </c>
      <c r="S2129" t="s">
        <v>28</v>
      </c>
    </row>
    <row r="2130" spans="1:19">
      <c r="A2130">
        <v>2137</v>
      </c>
      <c r="B2130" s="1">
        <v>44733.758912037039</v>
      </c>
      <c r="C2130" s="1">
        <v>44928.644965277781</v>
      </c>
      <c r="D2130">
        <v>2022</v>
      </c>
      <c r="E2130">
        <v>2023</v>
      </c>
      <c r="F2130" t="s">
        <v>51</v>
      </c>
      <c r="G2130" t="s">
        <v>128</v>
      </c>
      <c r="H2130" s="1">
        <v>44928.644965277781</v>
      </c>
      <c r="I2130" t="s">
        <v>2857</v>
      </c>
      <c r="J2130" t="s">
        <v>1642</v>
      </c>
      <c r="K2130" t="s">
        <v>24</v>
      </c>
      <c r="L2130" t="s">
        <v>1742</v>
      </c>
      <c r="M2130" t="s">
        <v>3178</v>
      </c>
      <c r="N2130" t="s">
        <v>24</v>
      </c>
      <c r="O2130">
        <v>16838155</v>
      </c>
      <c r="P2130" t="s">
        <v>3179</v>
      </c>
      <c r="Q2130" t="s">
        <v>32</v>
      </c>
      <c r="R2130">
        <v>1473</v>
      </c>
      <c r="S2130" t="s">
        <v>28</v>
      </c>
    </row>
    <row r="2131" spans="1:19">
      <c r="A2131">
        <v>2138</v>
      </c>
      <c r="B2131" s="1">
        <v>44734.423842592594</v>
      </c>
      <c r="C2131" s="1">
        <v>44791.449386574073</v>
      </c>
      <c r="D2131">
        <v>2022</v>
      </c>
      <c r="E2131">
        <v>2022</v>
      </c>
      <c r="F2131" t="s">
        <v>51</v>
      </c>
      <c r="G2131" t="s">
        <v>2087</v>
      </c>
      <c r="H2131" s="1">
        <v>44791.449386574073</v>
      </c>
      <c r="I2131" t="s">
        <v>2857</v>
      </c>
      <c r="J2131" t="s">
        <v>2647</v>
      </c>
      <c r="K2131" t="s">
        <v>24</v>
      </c>
      <c r="L2131" t="s">
        <v>2063</v>
      </c>
      <c r="M2131" t="s">
        <v>345</v>
      </c>
      <c r="N2131" t="s">
        <v>24</v>
      </c>
      <c r="O2131">
        <v>4927007</v>
      </c>
      <c r="P2131" t="s">
        <v>3180</v>
      </c>
      <c r="Q2131" t="s">
        <v>32</v>
      </c>
      <c r="R2131">
        <v>1472</v>
      </c>
      <c r="S2131" t="s">
        <v>28</v>
      </c>
    </row>
    <row r="2132" spans="1:19">
      <c r="A2132">
        <v>2139</v>
      </c>
      <c r="B2132" s="1">
        <v>44734.426006944443</v>
      </c>
      <c r="C2132" s="1">
        <v>44778.392361111109</v>
      </c>
      <c r="D2132">
        <v>2022</v>
      </c>
      <c r="E2132">
        <v>2022</v>
      </c>
      <c r="F2132" t="s">
        <v>51</v>
      </c>
      <c r="G2132" t="s">
        <v>69</v>
      </c>
      <c r="H2132" s="1">
        <v>44778.392361111109</v>
      </c>
      <c r="I2132" t="s">
        <v>1641</v>
      </c>
      <c r="J2132" t="s">
        <v>2647</v>
      </c>
      <c r="K2132" t="s">
        <v>24</v>
      </c>
      <c r="L2132" t="s">
        <v>2063</v>
      </c>
      <c r="M2132" t="s">
        <v>345</v>
      </c>
      <c r="N2132" t="s">
        <v>24</v>
      </c>
      <c r="O2132">
        <v>3798693</v>
      </c>
      <c r="P2132" t="s">
        <v>3181</v>
      </c>
      <c r="Q2132" t="s">
        <v>32</v>
      </c>
      <c r="R2132">
        <v>1472</v>
      </c>
      <c r="S2132" t="s">
        <v>28</v>
      </c>
    </row>
    <row r="2133" spans="1:19">
      <c r="A2133">
        <v>2140</v>
      </c>
      <c r="B2133" s="1">
        <v>44734.428703703707</v>
      </c>
      <c r="C2133" s="1">
        <v>44791.449548611112</v>
      </c>
      <c r="D2133">
        <v>2022</v>
      </c>
      <c r="E2133">
        <v>2022</v>
      </c>
      <c r="F2133" t="s">
        <v>51</v>
      </c>
      <c r="G2133" t="s">
        <v>2087</v>
      </c>
      <c r="H2133" s="1">
        <v>44791.449548611112</v>
      </c>
      <c r="I2133" t="s">
        <v>2857</v>
      </c>
      <c r="J2133" t="s">
        <v>2647</v>
      </c>
      <c r="K2133" t="s">
        <v>24</v>
      </c>
      <c r="L2133" t="s">
        <v>2063</v>
      </c>
      <c r="M2133" t="s">
        <v>345</v>
      </c>
      <c r="N2133" t="s">
        <v>24</v>
      </c>
      <c r="O2133">
        <v>4926601</v>
      </c>
      <c r="P2133" t="s">
        <v>3182</v>
      </c>
      <c r="Q2133" t="s">
        <v>32</v>
      </c>
      <c r="R2133">
        <v>1472</v>
      </c>
      <c r="S2133" t="s">
        <v>28</v>
      </c>
    </row>
    <row r="2134" spans="1:19">
      <c r="A2134">
        <v>2141</v>
      </c>
      <c r="B2134" s="1">
        <v>44734.498402777775</v>
      </c>
      <c r="C2134" s="1">
        <v>44741.358437499999</v>
      </c>
      <c r="D2134">
        <v>2022</v>
      </c>
      <c r="E2134">
        <v>2022</v>
      </c>
      <c r="F2134" t="s">
        <v>51</v>
      </c>
      <c r="G2134" t="s">
        <v>2841</v>
      </c>
      <c r="H2134" s="1">
        <v>44741.358437499999</v>
      </c>
      <c r="J2134" t="s">
        <v>24</v>
      </c>
      <c r="K2134" t="s">
        <v>24</v>
      </c>
      <c r="L2134" t="s">
        <v>235</v>
      </c>
      <c r="M2134" t="s">
        <v>3183</v>
      </c>
      <c r="N2134" t="s">
        <v>24</v>
      </c>
      <c r="O2134">
        <v>592707</v>
      </c>
      <c r="P2134" t="s">
        <v>891</v>
      </c>
      <c r="Q2134" t="s">
        <v>32</v>
      </c>
      <c r="R2134">
        <v>1472</v>
      </c>
      <c r="S2134" t="s">
        <v>28</v>
      </c>
    </row>
    <row r="2135" spans="1:19">
      <c r="A2135">
        <v>2142</v>
      </c>
      <c r="B2135" s="1">
        <v>44734.643912037034</v>
      </c>
      <c r="C2135" s="1">
        <v>44746.478449074071</v>
      </c>
      <c r="D2135">
        <v>2022</v>
      </c>
      <c r="E2135">
        <v>2022</v>
      </c>
      <c r="F2135" t="s">
        <v>30</v>
      </c>
      <c r="G2135" t="s">
        <v>2760</v>
      </c>
      <c r="H2135" s="1">
        <v>44746.478449074071</v>
      </c>
      <c r="J2135" t="s">
        <v>24</v>
      </c>
      <c r="K2135" t="s">
        <v>24</v>
      </c>
      <c r="L2135" t="s">
        <v>1057</v>
      </c>
      <c r="M2135" t="s">
        <v>214</v>
      </c>
      <c r="N2135" t="s">
        <v>24</v>
      </c>
      <c r="O2135">
        <v>1022504</v>
      </c>
      <c r="P2135" t="s">
        <v>900</v>
      </c>
      <c r="Q2135" t="s">
        <v>32</v>
      </c>
      <c r="R2135">
        <v>1472</v>
      </c>
      <c r="S2135" t="s">
        <v>28</v>
      </c>
    </row>
    <row r="2136" spans="1:19">
      <c r="A2136">
        <v>2143</v>
      </c>
      <c r="B2136" s="1">
        <v>44734.644872685189</v>
      </c>
      <c r="C2136" s="1">
        <v>44746.551886574074</v>
      </c>
      <c r="D2136">
        <v>2022</v>
      </c>
      <c r="E2136">
        <v>2022</v>
      </c>
      <c r="F2136" t="s">
        <v>30</v>
      </c>
      <c r="G2136" t="s">
        <v>2760</v>
      </c>
      <c r="H2136" s="1">
        <v>44746.551886574074</v>
      </c>
      <c r="J2136" t="s">
        <v>24</v>
      </c>
      <c r="K2136" t="s">
        <v>24</v>
      </c>
      <c r="L2136" t="s">
        <v>1057</v>
      </c>
      <c r="M2136" t="s">
        <v>214</v>
      </c>
      <c r="N2136" t="s">
        <v>24</v>
      </c>
      <c r="O2136">
        <v>1028766</v>
      </c>
      <c r="P2136" t="s">
        <v>1862</v>
      </c>
      <c r="Q2136" t="s">
        <v>32</v>
      </c>
      <c r="R2136">
        <v>1472</v>
      </c>
      <c r="S2136" t="s">
        <v>28</v>
      </c>
    </row>
    <row r="2137" spans="1:19">
      <c r="A2137">
        <v>2144</v>
      </c>
      <c r="B2137" s="1">
        <v>44734.645879629628</v>
      </c>
      <c r="C2137" s="1">
        <v>44746.478645833333</v>
      </c>
      <c r="D2137">
        <v>2022</v>
      </c>
      <c r="E2137">
        <v>2022</v>
      </c>
      <c r="F2137" t="s">
        <v>30</v>
      </c>
      <c r="G2137" t="s">
        <v>2760</v>
      </c>
      <c r="H2137" s="1">
        <v>44746.478645833333</v>
      </c>
      <c r="J2137" t="s">
        <v>24</v>
      </c>
      <c r="K2137" t="s">
        <v>24</v>
      </c>
      <c r="L2137" t="s">
        <v>1057</v>
      </c>
      <c r="M2137" t="s">
        <v>214</v>
      </c>
      <c r="N2137" t="s">
        <v>24</v>
      </c>
      <c r="O2137">
        <v>1022351</v>
      </c>
      <c r="P2137" t="s">
        <v>900</v>
      </c>
      <c r="Q2137" t="s">
        <v>32</v>
      </c>
      <c r="R2137">
        <v>1472</v>
      </c>
      <c r="S2137" t="s">
        <v>28</v>
      </c>
    </row>
    <row r="2138" spans="1:19">
      <c r="A2138">
        <v>2145</v>
      </c>
      <c r="B2138" s="1">
        <v>44734.647453703707</v>
      </c>
      <c r="C2138" s="1">
        <v>44746.478831018518</v>
      </c>
      <c r="D2138">
        <v>2022</v>
      </c>
      <c r="E2138">
        <v>2022</v>
      </c>
      <c r="F2138" t="s">
        <v>30</v>
      </c>
      <c r="G2138" t="s">
        <v>2760</v>
      </c>
      <c r="H2138" s="1">
        <v>44746.478831018518</v>
      </c>
      <c r="J2138" t="s">
        <v>24</v>
      </c>
      <c r="K2138" t="s">
        <v>24</v>
      </c>
      <c r="L2138" t="s">
        <v>1057</v>
      </c>
      <c r="M2138" t="s">
        <v>214</v>
      </c>
      <c r="N2138" t="s">
        <v>24</v>
      </c>
      <c r="O2138">
        <v>1022231</v>
      </c>
      <c r="P2138" t="s">
        <v>900</v>
      </c>
      <c r="Q2138" t="s">
        <v>32</v>
      </c>
      <c r="R2138">
        <v>1472</v>
      </c>
      <c r="S2138" t="s">
        <v>28</v>
      </c>
    </row>
    <row r="2139" spans="1:19">
      <c r="A2139">
        <v>2146</v>
      </c>
      <c r="B2139" s="1">
        <v>44735.501655092594</v>
      </c>
      <c r="C2139" s="1">
        <v>44782.388912037037</v>
      </c>
      <c r="D2139">
        <v>2022</v>
      </c>
      <c r="E2139">
        <v>2022</v>
      </c>
      <c r="F2139" t="s">
        <v>51</v>
      </c>
      <c r="G2139" t="s">
        <v>69</v>
      </c>
      <c r="H2139" s="1">
        <v>44782.388912037037</v>
      </c>
      <c r="I2139" t="s">
        <v>1641</v>
      </c>
      <c r="J2139" t="s">
        <v>2647</v>
      </c>
      <c r="K2139" t="s">
        <v>24</v>
      </c>
      <c r="L2139" t="s">
        <v>2063</v>
      </c>
      <c r="M2139" t="s">
        <v>345</v>
      </c>
      <c r="N2139" t="s">
        <v>24</v>
      </c>
      <c r="O2139">
        <v>4051059</v>
      </c>
      <c r="P2139" t="s">
        <v>1821</v>
      </c>
      <c r="Q2139" t="s">
        <v>32</v>
      </c>
      <c r="R2139">
        <v>1471</v>
      </c>
      <c r="S2139" t="s">
        <v>28</v>
      </c>
    </row>
    <row r="2140" spans="1:19">
      <c r="A2140">
        <v>2147</v>
      </c>
      <c r="B2140" s="1">
        <v>44735.504155092596</v>
      </c>
      <c r="C2140" s="1">
        <v>44791.44971064815</v>
      </c>
      <c r="D2140">
        <v>2022</v>
      </c>
      <c r="E2140">
        <v>2022</v>
      </c>
      <c r="F2140" t="s">
        <v>51</v>
      </c>
      <c r="G2140" t="s">
        <v>2087</v>
      </c>
      <c r="H2140" s="1">
        <v>44791.44971064815</v>
      </c>
      <c r="I2140" t="s">
        <v>2857</v>
      </c>
      <c r="J2140" t="s">
        <v>2647</v>
      </c>
      <c r="K2140" t="s">
        <v>24</v>
      </c>
      <c r="L2140" t="s">
        <v>2063</v>
      </c>
      <c r="M2140" t="s">
        <v>345</v>
      </c>
      <c r="N2140" t="s">
        <v>24</v>
      </c>
      <c r="O2140">
        <v>4833696</v>
      </c>
      <c r="P2140" t="s">
        <v>3106</v>
      </c>
      <c r="Q2140" t="s">
        <v>32</v>
      </c>
      <c r="R2140">
        <v>1471</v>
      </c>
      <c r="S2140" t="s">
        <v>28</v>
      </c>
    </row>
    <row r="2141" spans="1:19">
      <c r="A2141">
        <v>2148</v>
      </c>
      <c r="B2141" s="1">
        <v>44735.609467592592</v>
      </c>
      <c r="C2141" s="1">
        <v>44753.576828703706</v>
      </c>
      <c r="D2141">
        <v>2022</v>
      </c>
      <c r="E2141">
        <v>2022</v>
      </c>
      <c r="F2141" t="s">
        <v>51</v>
      </c>
      <c r="G2141" t="s">
        <v>2841</v>
      </c>
      <c r="H2141" s="1">
        <v>44753.576828703706</v>
      </c>
      <c r="I2141" t="s">
        <v>2728</v>
      </c>
      <c r="J2141" t="s">
        <v>24</v>
      </c>
      <c r="K2141" t="s">
        <v>24</v>
      </c>
      <c r="L2141" t="s">
        <v>3184</v>
      </c>
      <c r="M2141" t="s">
        <v>120</v>
      </c>
      <c r="N2141" t="s">
        <v>24</v>
      </c>
      <c r="O2141">
        <v>1552380</v>
      </c>
      <c r="P2141" t="s">
        <v>3185</v>
      </c>
      <c r="Q2141" t="s">
        <v>32</v>
      </c>
      <c r="R2141">
        <v>1471</v>
      </c>
      <c r="S2141" t="s">
        <v>28</v>
      </c>
    </row>
    <row r="2142" spans="1:19">
      <c r="A2142">
        <v>2149</v>
      </c>
      <c r="B2142" s="1">
        <v>44735.665034722224</v>
      </c>
      <c r="C2142" s="1">
        <v>44740.617256944446</v>
      </c>
      <c r="D2142">
        <v>2022</v>
      </c>
      <c r="E2142">
        <v>2022</v>
      </c>
      <c r="F2142" t="s">
        <v>30</v>
      </c>
      <c r="G2142" t="s">
        <v>2847</v>
      </c>
      <c r="H2142" s="1">
        <v>44740.617256944446</v>
      </c>
      <c r="J2142" t="s">
        <v>24</v>
      </c>
      <c r="K2142" t="s">
        <v>24</v>
      </c>
      <c r="L2142" t="s">
        <v>3186</v>
      </c>
      <c r="M2142" t="s">
        <v>87</v>
      </c>
      <c r="N2142" t="s">
        <v>24</v>
      </c>
      <c r="O2142">
        <v>427872</v>
      </c>
      <c r="P2142" t="s">
        <v>1689</v>
      </c>
      <c r="Q2142" t="s">
        <v>32</v>
      </c>
      <c r="R2142">
        <v>1471</v>
      </c>
      <c r="S2142" t="s">
        <v>28</v>
      </c>
    </row>
    <row r="2143" spans="1:19">
      <c r="A2143">
        <v>2150</v>
      </c>
      <c r="B2143" s="1">
        <v>44736.496423611112</v>
      </c>
      <c r="C2143" s="1">
        <v>44757.652488425927</v>
      </c>
      <c r="D2143">
        <v>2022</v>
      </c>
      <c r="E2143">
        <v>2022</v>
      </c>
      <c r="F2143" t="s">
        <v>51</v>
      </c>
      <c r="G2143" t="s">
        <v>2087</v>
      </c>
      <c r="H2143" s="1">
        <v>44757.652488425927</v>
      </c>
      <c r="I2143" t="s">
        <v>815</v>
      </c>
      <c r="J2143" t="s">
        <v>2647</v>
      </c>
      <c r="K2143" t="s">
        <v>24</v>
      </c>
      <c r="L2143" t="s">
        <v>3187</v>
      </c>
      <c r="M2143" t="s">
        <v>87</v>
      </c>
      <c r="N2143" t="s">
        <v>24</v>
      </c>
      <c r="O2143">
        <v>1827884</v>
      </c>
      <c r="P2143" t="s">
        <v>608</v>
      </c>
      <c r="Q2143" t="s">
        <v>32</v>
      </c>
      <c r="R2143">
        <v>1470</v>
      </c>
      <c r="S2143" t="s">
        <v>28</v>
      </c>
    </row>
    <row r="2144" spans="1:19">
      <c r="A2144">
        <v>2151</v>
      </c>
      <c r="B2144" s="1">
        <v>44736.637476851851</v>
      </c>
      <c r="C2144" s="1">
        <v>44799.409768518519</v>
      </c>
      <c r="D2144">
        <v>2022</v>
      </c>
      <c r="E2144">
        <v>2022</v>
      </c>
      <c r="F2144" t="s">
        <v>51</v>
      </c>
      <c r="G2144" t="s">
        <v>2841</v>
      </c>
      <c r="H2144" s="1">
        <v>44799.409768518519</v>
      </c>
      <c r="J2144" t="s">
        <v>24</v>
      </c>
      <c r="K2144" t="s">
        <v>24</v>
      </c>
      <c r="L2144" t="s">
        <v>3188</v>
      </c>
      <c r="M2144" t="s">
        <v>35</v>
      </c>
      <c r="N2144" t="s">
        <v>24</v>
      </c>
      <c r="O2144">
        <v>5423526</v>
      </c>
      <c r="P2144" t="s">
        <v>3189</v>
      </c>
      <c r="Q2144" t="s">
        <v>32</v>
      </c>
      <c r="R2144">
        <v>1470</v>
      </c>
      <c r="S2144" t="s">
        <v>28</v>
      </c>
    </row>
    <row r="2145" spans="1:19">
      <c r="A2145">
        <v>2152</v>
      </c>
      <c r="B2145" s="1">
        <v>44736.669328703705</v>
      </c>
      <c r="C2145" s="1">
        <v>44887.744293981479</v>
      </c>
      <c r="D2145">
        <v>2022</v>
      </c>
      <c r="E2145">
        <v>2022</v>
      </c>
      <c r="F2145" t="s">
        <v>30</v>
      </c>
      <c r="G2145" t="s">
        <v>2841</v>
      </c>
      <c r="H2145" s="1">
        <v>44887.744293981479</v>
      </c>
      <c r="K2145" t="s">
        <v>24</v>
      </c>
      <c r="L2145" t="s">
        <v>3190</v>
      </c>
      <c r="M2145" t="s">
        <v>87</v>
      </c>
      <c r="N2145" t="s">
        <v>24</v>
      </c>
      <c r="O2145">
        <v>13052877</v>
      </c>
      <c r="P2145" t="s">
        <v>3191</v>
      </c>
      <c r="Q2145" t="s">
        <v>32</v>
      </c>
      <c r="R2145">
        <v>1470</v>
      </c>
      <c r="S2145" t="s">
        <v>28</v>
      </c>
    </row>
    <row r="2146" spans="1:19">
      <c r="A2146">
        <v>2153</v>
      </c>
      <c r="B2146" s="1">
        <v>44736.679907407408</v>
      </c>
      <c r="C2146" s="1">
        <v>44748.445983796293</v>
      </c>
      <c r="D2146">
        <v>2022</v>
      </c>
      <c r="E2146">
        <v>2022</v>
      </c>
      <c r="F2146" t="s">
        <v>51</v>
      </c>
      <c r="G2146" t="s">
        <v>1640</v>
      </c>
      <c r="H2146" s="1">
        <v>44748.445983796293</v>
      </c>
      <c r="J2146" t="s">
        <v>1642</v>
      </c>
      <c r="K2146" t="s">
        <v>24</v>
      </c>
      <c r="L2146" t="s">
        <v>3103</v>
      </c>
      <c r="M2146" t="s">
        <v>238</v>
      </c>
      <c r="N2146" t="s">
        <v>24</v>
      </c>
      <c r="O2146">
        <v>1016589</v>
      </c>
      <c r="P2146" t="s">
        <v>3192</v>
      </c>
      <c r="Q2146" t="s">
        <v>32</v>
      </c>
      <c r="R2146">
        <v>1470</v>
      </c>
      <c r="S2146" t="s">
        <v>28</v>
      </c>
    </row>
    <row r="2147" spans="1:19">
      <c r="A2147">
        <v>2154</v>
      </c>
      <c r="B2147" s="1">
        <v>44739.619421296295</v>
      </c>
      <c r="C2147" s="1">
        <v>44812.690011574072</v>
      </c>
      <c r="D2147">
        <v>2022</v>
      </c>
      <c r="E2147">
        <v>2022</v>
      </c>
      <c r="F2147" t="s">
        <v>30</v>
      </c>
      <c r="G2147" t="s">
        <v>73</v>
      </c>
      <c r="H2147" s="1">
        <v>44812.690011574072</v>
      </c>
      <c r="I2147" t="s">
        <v>1641</v>
      </c>
      <c r="K2147" t="s">
        <v>24</v>
      </c>
      <c r="L2147" t="s">
        <v>2602</v>
      </c>
      <c r="M2147" t="s">
        <v>160</v>
      </c>
      <c r="N2147" t="s">
        <v>24</v>
      </c>
      <c r="O2147">
        <v>6313299</v>
      </c>
      <c r="P2147" t="s">
        <v>3193</v>
      </c>
      <c r="Q2147" t="s">
        <v>32</v>
      </c>
      <c r="R2147">
        <v>1467</v>
      </c>
      <c r="S2147" t="s">
        <v>28</v>
      </c>
    </row>
    <row r="2148" spans="1:19">
      <c r="A2148">
        <v>2155</v>
      </c>
      <c r="B2148" s="1">
        <v>44739.644513888888</v>
      </c>
      <c r="C2148" s="1">
        <v>45095.396956018521</v>
      </c>
      <c r="D2148">
        <v>2022</v>
      </c>
      <c r="E2148">
        <v>2023</v>
      </c>
      <c r="F2148" t="s">
        <v>51</v>
      </c>
      <c r="G2148" t="s">
        <v>3009</v>
      </c>
      <c r="H2148" s="1">
        <v>45095.396956018521</v>
      </c>
      <c r="K2148" t="s">
        <v>24</v>
      </c>
      <c r="L2148" t="s">
        <v>3030</v>
      </c>
      <c r="M2148" t="s">
        <v>3031</v>
      </c>
      <c r="N2148" t="s">
        <v>24</v>
      </c>
      <c r="O2148">
        <v>30737011</v>
      </c>
      <c r="P2148" t="s">
        <v>3194</v>
      </c>
      <c r="Q2148" t="s">
        <v>32</v>
      </c>
      <c r="R2148">
        <v>1467</v>
      </c>
      <c r="S2148" t="s">
        <v>28</v>
      </c>
    </row>
    <row r="2149" spans="1:19">
      <c r="A2149">
        <v>2156</v>
      </c>
      <c r="B2149" s="1">
        <v>44739.687071759261</v>
      </c>
      <c r="C2149" s="1">
        <v>44748.491018518522</v>
      </c>
      <c r="D2149">
        <v>2022</v>
      </c>
      <c r="E2149">
        <v>2022</v>
      </c>
      <c r="F2149" t="s">
        <v>30</v>
      </c>
      <c r="G2149" t="s">
        <v>2760</v>
      </c>
      <c r="H2149" s="1">
        <v>44748.491018518522</v>
      </c>
      <c r="J2149" t="s">
        <v>24</v>
      </c>
      <c r="K2149" t="s">
        <v>24</v>
      </c>
      <c r="L2149" t="s">
        <v>3195</v>
      </c>
      <c r="M2149" t="s">
        <v>97</v>
      </c>
      <c r="N2149" t="s">
        <v>24</v>
      </c>
      <c r="O2149">
        <v>760661</v>
      </c>
      <c r="P2149" t="s">
        <v>3196</v>
      </c>
      <c r="Q2149" t="s">
        <v>32</v>
      </c>
      <c r="R2149">
        <v>1467</v>
      </c>
      <c r="S2149" t="s">
        <v>28</v>
      </c>
    </row>
    <row r="2150" spans="1:19">
      <c r="A2150">
        <v>2157</v>
      </c>
      <c r="B2150" s="1">
        <v>44739.687395833331</v>
      </c>
      <c r="C2150" s="1">
        <v>44748.491180555553</v>
      </c>
      <c r="D2150">
        <v>2022</v>
      </c>
      <c r="E2150">
        <v>2022</v>
      </c>
      <c r="F2150" t="s">
        <v>30</v>
      </c>
      <c r="G2150" t="s">
        <v>2760</v>
      </c>
      <c r="H2150" s="1">
        <v>44748.491180555553</v>
      </c>
      <c r="J2150" t="s">
        <v>24</v>
      </c>
      <c r="K2150" t="s">
        <v>24</v>
      </c>
      <c r="L2150" t="s">
        <v>3195</v>
      </c>
      <c r="M2150" t="s">
        <v>97</v>
      </c>
      <c r="N2150" t="s">
        <v>24</v>
      </c>
      <c r="O2150">
        <v>760647</v>
      </c>
      <c r="P2150" t="s">
        <v>3196</v>
      </c>
      <c r="Q2150" t="s">
        <v>32</v>
      </c>
      <c r="R2150">
        <v>1467</v>
      </c>
      <c r="S2150" t="s">
        <v>28</v>
      </c>
    </row>
    <row r="2151" spans="1:19">
      <c r="A2151">
        <v>2158</v>
      </c>
      <c r="B2151" s="1">
        <v>44739.688379629632</v>
      </c>
      <c r="C2151" s="1">
        <v>44767.530243055553</v>
      </c>
      <c r="D2151">
        <v>2022</v>
      </c>
      <c r="E2151">
        <v>2022</v>
      </c>
      <c r="F2151" t="s">
        <v>30</v>
      </c>
      <c r="G2151" t="s">
        <v>2760</v>
      </c>
      <c r="H2151" s="1">
        <v>44767.530243055553</v>
      </c>
      <c r="I2151" t="s">
        <v>815</v>
      </c>
      <c r="J2151" t="s">
        <v>24</v>
      </c>
      <c r="K2151" t="s">
        <v>24</v>
      </c>
      <c r="L2151" t="s">
        <v>3195</v>
      </c>
      <c r="M2151" t="s">
        <v>97</v>
      </c>
      <c r="N2151" t="s">
        <v>24</v>
      </c>
      <c r="O2151">
        <v>2405537</v>
      </c>
      <c r="P2151" t="s">
        <v>3197</v>
      </c>
      <c r="Q2151" t="s">
        <v>32</v>
      </c>
      <c r="R2151">
        <v>1467</v>
      </c>
      <c r="S2151" t="s">
        <v>28</v>
      </c>
    </row>
    <row r="2152" spans="1:19">
      <c r="A2152">
        <v>2159</v>
      </c>
      <c r="B2152" s="1">
        <v>44739.741053240738</v>
      </c>
      <c r="C2152" s="1">
        <v>44770.365844907406</v>
      </c>
      <c r="D2152">
        <v>2022</v>
      </c>
      <c r="E2152">
        <v>2022</v>
      </c>
      <c r="F2152" t="s">
        <v>51</v>
      </c>
      <c r="G2152" t="s">
        <v>2087</v>
      </c>
      <c r="H2152" s="1">
        <v>44770.365844907406</v>
      </c>
      <c r="J2152" t="s">
        <v>2647</v>
      </c>
      <c r="K2152" t="s">
        <v>24</v>
      </c>
      <c r="L2152" t="s">
        <v>3198</v>
      </c>
      <c r="M2152" t="s">
        <v>178</v>
      </c>
      <c r="N2152" t="s">
        <v>24</v>
      </c>
      <c r="O2152">
        <v>2645982</v>
      </c>
      <c r="P2152" t="s">
        <v>3199</v>
      </c>
      <c r="Q2152" t="s">
        <v>32</v>
      </c>
      <c r="R2152">
        <v>1467</v>
      </c>
      <c r="S2152" t="s">
        <v>28</v>
      </c>
    </row>
    <row r="2153" spans="1:19">
      <c r="A2153">
        <v>2160</v>
      </c>
      <c r="B2153" s="1">
        <v>44740.035567129627</v>
      </c>
      <c r="C2153" s="1">
        <v>44760.466574074075</v>
      </c>
      <c r="D2153">
        <v>2022</v>
      </c>
      <c r="E2153">
        <v>2022</v>
      </c>
      <c r="F2153" t="s">
        <v>51</v>
      </c>
      <c r="G2153" t="s">
        <v>2841</v>
      </c>
      <c r="H2153" s="1">
        <v>44760.466574074075</v>
      </c>
      <c r="J2153" t="s">
        <v>24</v>
      </c>
      <c r="K2153" t="s">
        <v>24</v>
      </c>
      <c r="L2153" t="s">
        <v>1280</v>
      </c>
      <c r="M2153" t="s">
        <v>742</v>
      </c>
      <c r="N2153" t="s">
        <v>24</v>
      </c>
      <c r="O2153">
        <v>1765239</v>
      </c>
      <c r="P2153" t="s">
        <v>3200</v>
      </c>
      <c r="Q2153" t="s">
        <v>32</v>
      </c>
      <c r="R2153">
        <v>1466</v>
      </c>
      <c r="S2153" t="s">
        <v>28</v>
      </c>
    </row>
    <row r="2154" spans="1:19">
      <c r="A2154">
        <v>2161</v>
      </c>
      <c r="B2154" s="1">
        <v>44740.084560185183</v>
      </c>
      <c r="C2154" s="1">
        <v>44760.466886574075</v>
      </c>
      <c r="D2154">
        <v>2022</v>
      </c>
      <c r="E2154">
        <v>2022</v>
      </c>
      <c r="F2154" t="s">
        <v>51</v>
      </c>
      <c r="G2154" t="s">
        <v>2841</v>
      </c>
      <c r="H2154" s="1">
        <v>44760.466886574075</v>
      </c>
      <c r="J2154" t="s">
        <v>24</v>
      </c>
      <c r="K2154" t="s">
        <v>24</v>
      </c>
      <c r="L2154" t="s">
        <v>171</v>
      </c>
      <c r="M2154" t="s">
        <v>788</v>
      </c>
      <c r="N2154" t="s">
        <v>24</v>
      </c>
      <c r="O2154">
        <v>1761033</v>
      </c>
      <c r="P2154" t="s">
        <v>3201</v>
      </c>
      <c r="Q2154" t="s">
        <v>32</v>
      </c>
      <c r="R2154">
        <v>1466</v>
      </c>
      <c r="S2154" t="s">
        <v>28</v>
      </c>
    </row>
    <row r="2155" spans="1:19">
      <c r="A2155">
        <v>2162</v>
      </c>
      <c r="B2155" s="1">
        <v>44740.100706018522</v>
      </c>
      <c r="C2155" s="1">
        <v>44757.391793981478</v>
      </c>
      <c r="D2155">
        <v>2022</v>
      </c>
      <c r="E2155">
        <v>2022</v>
      </c>
      <c r="F2155" t="s">
        <v>51</v>
      </c>
      <c r="G2155" t="s">
        <v>2841</v>
      </c>
      <c r="H2155" s="1">
        <v>44757.391793981478</v>
      </c>
      <c r="J2155" t="s">
        <v>24</v>
      </c>
      <c r="K2155" t="s">
        <v>24</v>
      </c>
      <c r="L2155" t="s">
        <v>667</v>
      </c>
      <c r="M2155" t="s">
        <v>359</v>
      </c>
      <c r="N2155" t="s">
        <v>24</v>
      </c>
      <c r="O2155">
        <v>1493950</v>
      </c>
      <c r="P2155" t="s">
        <v>1851</v>
      </c>
      <c r="Q2155" t="s">
        <v>32</v>
      </c>
      <c r="R2155">
        <v>1466</v>
      </c>
      <c r="S2155" t="s">
        <v>28</v>
      </c>
    </row>
    <row r="2156" spans="1:19">
      <c r="A2156">
        <v>2163</v>
      </c>
      <c r="B2156" s="1">
        <v>44740.483043981483</v>
      </c>
      <c r="C2156" s="1">
        <v>44742.390196759261</v>
      </c>
      <c r="D2156">
        <v>2022</v>
      </c>
      <c r="E2156">
        <v>2022</v>
      </c>
      <c r="F2156" t="s">
        <v>51</v>
      </c>
      <c r="G2156" t="s">
        <v>2841</v>
      </c>
      <c r="H2156" s="1">
        <v>44742.390196759261</v>
      </c>
      <c r="J2156" t="s">
        <v>24</v>
      </c>
      <c r="K2156" t="s">
        <v>24</v>
      </c>
      <c r="L2156" t="s">
        <v>3202</v>
      </c>
      <c r="M2156" t="s">
        <v>3203</v>
      </c>
      <c r="N2156" t="s">
        <v>24</v>
      </c>
      <c r="O2156">
        <v>164778</v>
      </c>
      <c r="P2156" t="s">
        <v>750</v>
      </c>
      <c r="Q2156" t="s">
        <v>32</v>
      </c>
      <c r="R2156">
        <v>1466</v>
      </c>
      <c r="S2156" t="s">
        <v>28</v>
      </c>
    </row>
    <row r="2157" spans="1:19">
      <c r="A2157">
        <v>2164</v>
      </c>
      <c r="B2157" s="1">
        <v>44741.621817129628</v>
      </c>
      <c r="C2157" s="1">
        <v>45419.773564814815</v>
      </c>
      <c r="D2157">
        <v>2022</v>
      </c>
      <c r="E2157">
        <v>2024</v>
      </c>
      <c r="F2157" t="s">
        <v>30</v>
      </c>
      <c r="G2157" t="s">
        <v>73</v>
      </c>
      <c r="H2157" s="1">
        <v>45419.773564814815</v>
      </c>
      <c r="I2157" t="s">
        <v>2857</v>
      </c>
      <c r="J2157" t="s">
        <v>2729</v>
      </c>
      <c r="K2157" t="s">
        <v>24</v>
      </c>
      <c r="L2157" t="s">
        <v>3057</v>
      </c>
      <c r="M2157" t="s">
        <v>130</v>
      </c>
      <c r="N2157" t="s">
        <v>24</v>
      </c>
      <c r="O2157">
        <v>58592311</v>
      </c>
      <c r="P2157" t="s">
        <v>3204</v>
      </c>
      <c r="Q2157" t="s">
        <v>32</v>
      </c>
      <c r="R2157">
        <v>1465</v>
      </c>
      <c r="S2157" t="s">
        <v>28</v>
      </c>
    </row>
    <row r="2158" spans="1:19">
      <c r="A2158">
        <v>2165</v>
      </c>
      <c r="B2158" s="1">
        <v>44741.672523148147</v>
      </c>
      <c r="C2158" s="1">
        <v>44757.658090277779</v>
      </c>
      <c r="D2158">
        <v>2022</v>
      </c>
      <c r="E2158">
        <v>2022</v>
      </c>
      <c r="F2158" t="s">
        <v>51</v>
      </c>
      <c r="G2158" t="s">
        <v>2087</v>
      </c>
      <c r="H2158" s="1">
        <v>44757.658090277779</v>
      </c>
      <c r="I2158" t="s">
        <v>815</v>
      </c>
      <c r="J2158" t="s">
        <v>2647</v>
      </c>
      <c r="K2158" t="s">
        <v>24</v>
      </c>
      <c r="L2158" t="s">
        <v>3205</v>
      </c>
      <c r="M2158" t="s">
        <v>3206</v>
      </c>
      <c r="N2158" t="s">
        <v>24</v>
      </c>
      <c r="O2158">
        <v>1381153</v>
      </c>
      <c r="P2158" t="s">
        <v>217</v>
      </c>
      <c r="Q2158" t="s">
        <v>32</v>
      </c>
      <c r="R2158">
        <v>1465</v>
      </c>
      <c r="S2158" t="s">
        <v>28</v>
      </c>
    </row>
    <row r="2159" spans="1:19">
      <c r="A2159">
        <v>2166</v>
      </c>
      <c r="B2159" s="1">
        <v>44742.40966435185</v>
      </c>
      <c r="C2159" s="1">
        <v>44841.750497685185</v>
      </c>
      <c r="D2159">
        <v>2022</v>
      </c>
      <c r="E2159">
        <v>2022</v>
      </c>
      <c r="F2159" t="s">
        <v>51</v>
      </c>
      <c r="G2159" t="s">
        <v>128</v>
      </c>
      <c r="H2159" s="1">
        <v>44841.750497685185</v>
      </c>
      <c r="I2159" t="s">
        <v>2857</v>
      </c>
      <c r="J2159" t="s">
        <v>2647</v>
      </c>
      <c r="K2159" t="s">
        <v>24</v>
      </c>
      <c r="L2159" t="s">
        <v>3207</v>
      </c>
      <c r="M2159" t="s">
        <v>3208</v>
      </c>
      <c r="N2159" t="s">
        <v>24</v>
      </c>
      <c r="O2159">
        <v>8583048</v>
      </c>
      <c r="P2159" t="s">
        <v>3209</v>
      </c>
      <c r="Q2159" t="s">
        <v>32</v>
      </c>
      <c r="R2159">
        <v>1464</v>
      </c>
      <c r="S2159" t="s">
        <v>28</v>
      </c>
    </row>
    <row r="2160" spans="1:19">
      <c r="A2160">
        <v>2167</v>
      </c>
      <c r="B2160" s="1">
        <v>44742.469895833332</v>
      </c>
      <c r="C2160" s="1">
        <v>44770.432025462964</v>
      </c>
      <c r="D2160">
        <v>2022</v>
      </c>
      <c r="E2160">
        <v>2022</v>
      </c>
      <c r="F2160" t="s">
        <v>51</v>
      </c>
      <c r="G2160" t="s">
        <v>128</v>
      </c>
      <c r="H2160" s="1">
        <v>44770.432025462964</v>
      </c>
      <c r="J2160" t="s">
        <v>2647</v>
      </c>
      <c r="K2160" t="s">
        <v>24</v>
      </c>
      <c r="L2160" t="s">
        <v>3210</v>
      </c>
      <c r="M2160" t="s">
        <v>3211</v>
      </c>
      <c r="N2160" t="s">
        <v>24</v>
      </c>
      <c r="O2160">
        <v>2415928</v>
      </c>
      <c r="P2160" t="s">
        <v>3212</v>
      </c>
      <c r="Q2160" t="s">
        <v>32</v>
      </c>
      <c r="R2160">
        <v>1464</v>
      </c>
      <c r="S2160" t="s">
        <v>28</v>
      </c>
    </row>
    <row r="2161" spans="1:19">
      <c r="A2161">
        <v>2168</v>
      </c>
      <c r="B2161" s="1">
        <v>44742.645624999997</v>
      </c>
      <c r="C2161" s="1">
        <v>45414.747557870367</v>
      </c>
      <c r="D2161">
        <v>2022</v>
      </c>
      <c r="E2161">
        <v>2024</v>
      </c>
      <c r="F2161" t="s">
        <v>30</v>
      </c>
      <c r="G2161" t="s">
        <v>3009</v>
      </c>
      <c r="H2161" s="1">
        <v>45414.747557870367</v>
      </c>
      <c r="I2161" t="s">
        <v>2983</v>
      </c>
      <c r="J2161" t="s">
        <v>24</v>
      </c>
      <c r="K2161" t="s">
        <v>24</v>
      </c>
      <c r="L2161" t="s">
        <v>3213</v>
      </c>
      <c r="M2161" t="s">
        <v>3214</v>
      </c>
      <c r="N2161" t="s">
        <v>24</v>
      </c>
      <c r="O2161">
        <v>58069607</v>
      </c>
      <c r="P2161" t="s">
        <v>3215</v>
      </c>
      <c r="Q2161" t="s">
        <v>32</v>
      </c>
      <c r="R2161">
        <v>1464</v>
      </c>
      <c r="S2161" t="s">
        <v>28</v>
      </c>
    </row>
    <row r="2162" spans="1:19">
      <c r="A2162">
        <v>2169</v>
      </c>
      <c r="B2162" s="1">
        <v>44743.710925925923</v>
      </c>
      <c r="C2162" s="1">
        <v>44762.415983796294</v>
      </c>
      <c r="D2162">
        <v>2022</v>
      </c>
      <c r="E2162">
        <v>2022</v>
      </c>
      <c r="F2162" t="s">
        <v>51</v>
      </c>
      <c r="G2162" t="s">
        <v>2087</v>
      </c>
      <c r="H2162" s="1">
        <v>44762.415983796294</v>
      </c>
      <c r="I2162" t="s">
        <v>815</v>
      </c>
      <c r="J2162" t="s">
        <v>2647</v>
      </c>
      <c r="K2162" t="s">
        <v>24</v>
      </c>
      <c r="L2162" t="s">
        <v>1057</v>
      </c>
      <c r="M2162" t="s">
        <v>214</v>
      </c>
      <c r="N2162" t="s">
        <v>24</v>
      </c>
      <c r="O2162">
        <v>1616117</v>
      </c>
      <c r="P2162" t="s">
        <v>3216</v>
      </c>
      <c r="Q2162" t="s">
        <v>32</v>
      </c>
      <c r="R2162">
        <v>1463</v>
      </c>
      <c r="S2162" t="s">
        <v>28</v>
      </c>
    </row>
    <row r="2163" spans="1:19">
      <c r="A2163">
        <v>2170</v>
      </c>
      <c r="B2163" s="1">
        <v>44746.60533564815</v>
      </c>
      <c r="C2163" s="1">
        <v>44770.663101851853</v>
      </c>
      <c r="D2163">
        <v>2022</v>
      </c>
      <c r="E2163">
        <v>2022</v>
      </c>
      <c r="F2163" t="s">
        <v>51</v>
      </c>
      <c r="G2163" t="s">
        <v>2087</v>
      </c>
      <c r="H2163" s="1">
        <v>44770.663101851853</v>
      </c>
      <c r="I2163" t="s">
        <v>815</v>
      </c>
      <c r="J2163" t="s">
        <v>2647</v>
      </c>
      <c r="K2163" t="s">
        <v>24</v>
      </c>
      <c r="L2163" t="s">
        <v>3217</v>
      </c>
      <c r="M2163" t="s">
        <v>3218</v>
      </c>
      <c r="N2163" t="s">
        <v>24</v>
      </c>
      <c r="O2163">
        <v>2078591</v>
      </c>
      <c r="P2163" t="s">
        <v>3219</v>
      </c>
      <c r="Q2163" t="s">
        <v>32</v>
      </c>
      <c r="R2163">
        <v>1460</v>
      </c>
      <c r="S2163" t="s">
        <v>28</v>
      </c>
    </row>
    <row r="2164" spans="1:19">
      <c r="A2164">
        <v>2171</v>
      </c>
      <c r="B2164" s="1">
        <v>44746.707337962966</v>
      </c>
      <c r="C2164" s="1">
        <v>44770.54105324074</v>
      </c>
      <c r="D2164">
        <v>2022</v>
      </c>
      <c r="E2164">
        <v>2022</v>
      </c>
      <c r="F2164" t="s">
        <v>30</v>
      </c>
      <c r="G2164" t="s">
        <v>2760</v>
      </c>
      <c r="H2164" s="1">
        <v>44770.54105324074</v>
      </c>
      <c r="I2164" t="s">
        <v>815</v>
      </c>
      <c r="J2164" t="s">
        <v>24</v>
      </c>
      <c r="K2164" t="s">
        <v>24</v>
      </c>
      <c r="L2164" t="s">
        <v>3220</v>
      </c>
      <c r="M2164" t="s">
        <v>2164</v>
      </c>
      <c r="N2164" t="s">
        <v>24</v>
      </c>
      <c r="O2164">
        <v>2059233</v>
      </c>
      <c r="P2164" t="s">
        <v>3221</v>
      </c>
      <c r="Q2164" t="s">
        <v>32</v>
      </c>
      <c r="R2164">
        <v>1460</v>
      </c>
      <c r="S2164" t="s">
        <v>28</v>
      </c>
    </row>
    <row r="2165" spans="1:19">
      <c r="A2165">
        <v>2172</v>
      </c>
      <c r="B2165" s="1">
        <v>44746.738668981481</v>
      </c>
      <c r="C2165" s="1">
        <v>44776.630798611113</v>
      </c>
      <c r="D2165">
        <v>2022</v>
      </c>
      <c r="E2165">
        <v>2022</v>
      </c>
      <c r="F2165" t="s">
        <v>51</v>
      </c>
      <c r="G2165" t="s">
        <v>1640</v>
      </c>
      <c r="H2165" s="1">
        <v>44776.630798611113</v>
      </c>
      <c r="J2165" t="s">
        <v>1642</v>
      </c>
      <c r="K2165" t="s">
        <v>24</v>
      </c>
      <c r="L2165" t="s">
        <v>2067</v>
      </c>
      <c r="M2165" t="s">
        <v>238</v>
      </c>
      <c r="N2165" t="s">
        <v>24</v>
      </c>
      <c r="O2165">
        <v>2582680</v>
      </c>
      <c r="P2165" t="s">
        <v>3222</v>
      </c>
      <c r="Q2165" t="s">
        <v>32</v>
      </c>
      <c r="R2165">
        <v>1460</v>
      </c>
      <c r="S2165" t="s">
        <v>28</v>
      </c>
    </row>
    <row r="2166" spans="1:19">
      <c r="A2166">
        <v>2173</v>
      </c>
      <c r="B2166" s="1">
        <v>44747.446076388886</v>
      </c>
      <c r="C2166" s="1">
        <v>44985.781770833331</v>
      </c>
      <c r="D2166">
        <v>2022</v>
      </c>
      <c r="E2166">
        <v>2023</v>
      </c>
      <c r="F2166" t="s">
        <v>51</v>
      </c>
      <c r="G2166" t="s">
        <v>3009</v>
      </c>
      <c r="H2166" s="1">
        <v>44985.781770833331</v>
      </c>
      <c r="I2166" t="s">
        <v>1641</v>
      </c>
      <c r="K2166" t="s">
        <v>24</v>
      </c>
      <c r="L2166" t="s">
        <v>3223</v>
      </c>
      <c r="M2166" t="s">
        <v>35</v>
      </c>
      <c r="N2166" t="s">
        <v>24</v>
      </c>
      <c r="O2166">
        <v>20592204</v>
      </c>
      <c r="P2166" t="s">
        <v>3224</v>
      </c>
      <c r="Q2166" t="s">
        <v>32</v>
      </c>
      <c r="R2166">
        <v>1459</v>
      </c>
      <c r="S2166" t="s">
        <v>28</v>
      </c>
    </row>
    <row r="2167" spans="1:19">
      <c r="A2167">
        <v>2174</v>
      </c>
      <c r="B2167" s="1">
        <v>44747.500208333331</v>
      </c>
      <c r="C2167" s="1">
        <v>44776.6015625</v>
      </c>
      <c r="D2167">
        <v>2022</v>
      </c>
      <c r="E2167">
        <v>2022</v>
      </c>
      <c r="F2167" t="s">
        <v>51</v>
      </c>
      <c r="G2167" t="s">
        <v>1640</v>
      </c>
      <c r="H2167" s="1">
        <v>44776.6015625</v>
      </c>
      <c r="I2167" t="s">
        <v>1641</v>
      </c>
      <c r="J2167" t="s">
        <v>2647</v>
      </c>
      <c r="K2167" t="s">
        <v>24</v>
      </c>
      <c r="L2167" t="s">
        <v>584</v>
      </c>
      <c r="M2167" t="s">
        <v>81</v>
      </c>
      <c r="N2167" t="s">
        <v>24</v>
      </c>
      <c r="O2167">
        <v>2514357</v>
      </c>
      <c r="P2167" t="s">
        <v>3225</v>
      </c>
      <c r="Q2167" t="s">
        <v>32</v>
      </c>
      <c r="R2167">
        <v>1459</v>
      </c>
      <c r="S2167" t="s">
        <v>28</v>
      </c>
    </row>
    <row r="2168" spans="1:19">
      <c r="A2168">
        <v>2175</v>
      </c>
      <c r="B2168" s="1">
        <v>44747.514918981484</v>
      </c>
      <c r="C2168" s="1">
        <v>44753.631215277775</v>
      </c>
      <c r="D2168">
        <v>2022</v>
      </c>
      <c r="E2168">
        <v>2022</v>
      </c>
      <c r="F2168" t="s">
        <v>51</v>
      </c>
      <c r="G2168" t="s">
        <v>2841</v>
      </c>
      <c r="H2168" s="1">
        <v>44753.631215277775</v>
      </c>
      <c r="I2168" t="s">
        <v>2857</v>
      </c>
      <c r="J2168" t="s">
        <v>24</v>
      </c>
      <c r="K2168" t="s">
        <v>24</v>
      </c>
      <c r="L2168" t="s">
        <v>3226</v>
      </c>
      <c r="M2168" t="s">
        <v>160</v>
      </c>
      <c r="N2168" t="s">
        <v>24</v>
      </c>
      <c r="O2168">
        <v>528448</v>
      </c>
      <c r="P2168" t="s">
        <v>3227</v>
      </c>
      <c r="Q2168" t="s">
        <v>32</v>
      </c>
      <c r="R2168">
        <v>1459</v>
      </c>
      <c r="S2168" t="s">
        <v>28</v>
      </c>
    </row>
    <row r="2169" spans="1:19">
      <c r="A2169">
        <v>2176</v>
      </c>
      <c r="B2169" s="1">
        <v>44747.620127314818</v>
      </c>
      <c r="C2169" s="1">
        <v>44818.383379629631</v>
      </c>
      <c r="D2169">
        <v>2022</v>
      </c>
      <c r="E2169">
        <v>2022</v>
      </c>
      <c r="F2169" t="s">
        <v>51</v>
      </c>
      <c r="G2169" t="s">
        <v>2087</v>
      </c>
      <c r="H2169" s="1">
        <v>44818.383379629631</v>
      </c>
      <c r="I2169" t="s">
        <v>2857</v>
      </c>
      <c r="J2169" t="s">
        <v>2647</v>
      </c>
      <c r="K2169" t="s">
        <v>24</v>
      </c>
      <c r="L2169" t="s">
        <v>1485</v>
      </c>
      <c r="M2169" t="s">
        <v>1486</v>
      </c>
      <c r="N2169" t="s">
        <v>24</v>
      </c>
      <c r="O2169">
        <v>6113945</v>
      </c>
      <c r="P2169" t="s">
        <v>3228</v>
      </c>
      <c r="Q2169" t="s">
        <v>32</v>
      </c>
      <c r="R2169">
        <v>1459</v>
      </c>
      <c r="S2169" t="s">
        <v>28</v>
      </c>
    </row>
    <row r="2170" spans="1:19">
      <c r="A2170">
        <v>2177</v>
      </c>
      <c r="B2170" s="1">
        <v>44747.724016203705</v>
      </c>
      <c r="C2170" s="1">
        <v>44788.643287037034</v>
      </c>
      <c r="D2170">
        <v>2022</v>
      </c>
      <c r="E2170">
        <v>2022</v>
      </c>
      <c r="F2170" t="s">
        <v>51</v>
      </c>
      <c r="G2170" t="s">
        <v>31</v>
      </c>
      <c r="H2170" s="1">
        <v>44788.643287037034</v>
      </c>
      <c r="I2170" t="s">
        <v>1641</v>
      </c>
      <c r="J2170" t="s">
        <v>2647</v>
      </c>
      <c r="K2170" t="s">
        <v>24</v>
      </c>
      <c r="L2170" t="s">
        <v>2767</v>
      </c>
      <c r="M2170" t="s">
        <v>276</v>
      </c>
      <c r="N2170" t="s">
        <v>24</v>
      </c>
      <c r="O2170">
        <v>3535425</v>
      </c>
      <c r="P2170" t="s">
        <v>1232</v>
      </c>
      <c r="Q2170" t="s">
        <v>32</v>
      </c>
      <c r="R2170">
        <v>1459</v>
      </c>
      <c r="S2170" t="s">
        <v>28</v>
      </c>
    </row>
    <row r="2171" spans="1:19">
      <c r="A2171">
        <v>2178</v>
      </c>
      <c r="B2171" s="1">
        <v>44750.525497685187</v>
      </c>
      <c r="C2171" s="1">
        <v>44775.656446759262</v>
      </c>
      <c r="D2171">
        <v>2022</v>
      </c>
      <c r="E2171">
        <v>2022</v>
      </c>
      <c r="F2171" t="s">
        <v>51</v>
      </c>
      <c r="G2171" t="s">
        <v>33</v>
      </c>
      <c r="H2171" s="1">
        <v>44775.656446759262</v>
      </c>
      <c r="I2171" t="s">
        <v>2857</v>
      </c>
      <c r="J2171" t="s">
        <v>2647</v>
      </c>
      <c r="K2171" t="s">
        <v>24</v>
      </c>
      <c r="L2171" t="s">
        <v>3229</v>
      </c>
      <c r="M2171" t="s">
        <v>87</v>
      </c>
      <c r="N2171" t="s">
        <v>24</v>
      </c>
      <c r="O2171">
        <v>2171314</v>
      </c>
      <c r="P2171" t="s">
        <v>3230</v>
      </c>
      <c r="Q2171" t="s">
        <v>32</v>
      </c>
      <c r="R2171">
        <v>1456</v>
      </c>
      <c r="S2171" t="s">
        <v>28</v>
      </c>
    </row>
    <row r="2172" spans="1:19">
      <c r="A2172">
        <v>2179</v>
      </c>
      <c r="B2172" s="1">
        <v>44750.618854166663</v>
      </c>
      <c r="C2172" s="1">
        <v>44770.581932870373</v>
      </c>
      <c r="D2172">
        <v>2022</v>
      </c>
      <c r="E2172">
        <v>2022</v>
      </c>
      <c r="F2172" t="s">
        <v>51</v>
      </c>
      <c r="G2172" t="s">
        <v>69</v>
      </c>
      <c r="H2172" s="1">
        <v>44770.581932870373</v>
      </c>
      <c r="J2172" t="s">
        <v>2647</v>
      </c>
      <c r="K2172" t="s">
        <v>24</v>
      </c>
      <c r="L2172" t="s">
        <v>3231</v>
      </c>
      <c r="M2172" t="s">
        <v>330</v>
      </c>
      <c r="N2172" t="s">
        <v>24</v>
      </c>
      <c r="O2172">
        <v>1724810</v>
      </c>
      <c r="P2172" t="s">
        <v>3232</v>
      </c>
      <c r="Q2172" t="s">
        <v>32</v>
      </c>
      <c r="R2172">
        <v>1456</v>
      </c>
      <c r="S2172" t="s">
        <v>28</v>
      </c>
    </row>
    <row r="2173" spans="1:19">
      <c r="A2173">
        <v>2180</v>
      </c>
      <c r="B2173" s="1">
        <v>44750.729027777779</v>
      </c>
      <c r="C2173" s="1">
        <v>44757.523506944446</v>
      </c>
      <c r="D2173">
        <v>2022</v>
      </c>
      <c r="E2173">
        <v>2022</v>
      </c>
      <c r="F2173" t="s">
        <v>51</v>
      </c>
      <c r="G2173" t="s">
        <v>2760</v>
      </c>
      <c r="H2173" s="1">
        <v>44757.523506944446</v>
      </c>
      <c r="I2173" t="s">
        <v>1641</v>
      </c>
      <c r="J2173" t="s">
        <v>24</v>
      </c>
      <c r="K2173" t="s">
        <v>24</v>
      </c>
      <c r="L2173" t="s">
        <v>2767</v>
      </c>
      <c r="M2173" t="s">
        <v>276</v>
      </c>
      <c r="N2173" t="s">
        <v>24</v>
      </c>
      <c r="O2173">
        <v>587043</v>
      </c>
      <c r="P2173" t="s">
        <v>1897</v>
      </c>
      <c r="Q2173" t="s">
        <v>32</v>
      </c>
      <c r="R2173">
        <v>1456</v>
      </c>
      <c r="S2173" t="s">
        <v>28</v>
      </c>
    </row>
    <row r="2174" spans="1:19">
      <c r="A2174">
        <v>2181</v>
      </c>
      <c r="B2174" s="1">
        <v>44750.741377314815</v>
      </c>
      <c r="C2174" s="1">
        <v>44775.716909722221</v>
      </c>
      <c r="D2174">
        <v>2022</v>
      </c>
      <c r="E2174">
        <v>2022</v>
      </c>
      <c r="F2174" t="s">
        <v>51</v>
      </c>
      <c r="G2174" t="s">
        <v>2087</v>
      </c>
      <c r="H2174" s="1">
        <v>44775.716909722221</v>
      </c>
      <c r="I2174" t="s">
        <v>1641</v>
      </c>
      <c r="J2174" t="s">
        <v>2647</v>
      </c>
      <c r="K2174" t="s">
        <v>24</v>
      </c>
      <c r="L2174" t="s">
        <v>3076</v>
      </c>
      <c r="M2174" t="s">
        <v>238</v>
      </c>
      <c r="N2174" t="s">
        <v>24</v>
      </c>
      <c r="O2174">
        <v>2157886</v>
      </c>
      <c r="P2174" t="s">
        <v>2086</v>
      </c>
      <c r="Q2174" t="s">
        <v>32</v>
      </c>
      <c r="R2174">
        <v>1456</v>
      </c>
      <c r="S2174" t="s">
        <v>28</v>
      </c>
    </row>
    <row r="2175" spans="1:19">
      <c r="A2175">
        <v>2182</v>
      </c>
      <c r="B2175" s="1">
        <v>44750.772187499999</v>
      </c>
      <c r="C2175" s="1">
        <v>44767.624548611115</v>
      </c>
      <c r="D2175">
        <v>2022</v>
      </c>
      <c r="E2175">
        <v>2022</v>
      </c>
      <c r="F2175" t="s">
        <v>51</v>
      </c>
      <c r="G2175" t="s">
        <v>2841</v>
      </c>
      <c r="H2175" s="1">
        <v>44767.624548611115</v>
      </c>
      <c r="I2175" t="s">
        <v>2857</v>
      </c>
      <c r="J2175" t="s">
        <v>24</v>
      </c>
      <c r="K2175" t="s">
        <v>24</v>
      </c>
      <c r="L2175" t="s">
        <v>1001</v>
      </c>
      <c r="M2175" t="s">
        <v>3233</v>
      </c>
      <c r="N2175" t="s">
        <v>24</v>
      </c>
      <c r="O2175">
        <v>1456044</v>
      </c>
      <c r="P2175" t="s">
        <v>3234</v>
      </c>
      <c r="Q2175" t="s">
        <v>32</v>
      </c>
      <c r="R2175">
        <v>1456</v>
      </c>
      <c r="S2175" t="s">
        <v>28</v>
      </c>
    </row>
    <row r="2176" spans="1:19">
      <c r="A2176">
        <v>2183</v>
      </c>
      <c r="B2176" s="1">
        <v>44753.441944444443</v>
      </c>
      <c r="C2176" s="1">
        <v>44761.828333333331</v>
      </c>
      <c r="D2176">
        <v>2022</v>
      </c>
      <c r="E2176">
        <v>2022</v>
      </c>
      <c r="F2176" t="s">
        <v>30</v>
      </c>
      <c r="G2176" t="s">
        <v>3009</v>
      </c>
      <c r="H2176" s="1">
        <v>44761.828333333331</v>
      </c>
      <c r="J2176" t="s">
        <v>24</v>
      </c>
      <c r="K2176" t="s">
        <v>24</v>
      </c>
      <c r="L2176" t="s">
        <v>584</v>
      </c>
      <c r="M2176" t="s">
        <v>81</v>
      </c>
      <c r="N2176" t="s">
        <v>24</v>
      </c>
      <c r="O2176">
        <v>724584</v>
      </c>
      <c r="P2176" t="s">
        <v>3235</v>
      </c>
      <c r="Q2176" t="s">
        <v>32</v>
      </c>
      <c r="R2176">
        <v>1453</v>
      </c>
      <c r="S2176" t="s">
        <v>28</v>
      </c>
    </row>
    <row r="2177" spans="1:19">
      <c r="A2177">
        <v>2184</v>
      </c>
      <c r="B2177" s="1">
        <v>44753.45853009259</v>
      </c>
      <c r="C2177" s="1">
        <v>44778.454386574071</v>
      </c>
      <c r="D2177">
        <v>2022</v>
      </c>
      <c r="E2177">
        <v>2022</v>
      </c>
      <c r="F2177" t="s">
        <v>51</v>
      </c>
      <c r="G2177" t="s">
        <v>2087</v>
      </c>
      <c r="H2177" s="1">
        <v>44778.454386574071</v>
      </c>
      <c r="I2177" t="s">
        <v>815</v>
      </c>
      <c r="J2177" t="s">
        <v>2647</v>
      </c>
      <c r="K2177" t="s">
        <v>24</v>
      </c>
      <c r="L2177" t="s">
        <v>2523</v>
      </c>
      <c r="M2177" t="s">
        <v>87</v>
      </c>
      <c r="N2177" t="s">
        <v>24</v>
      </c>
      <c r="O2177">
        <v>2159642</v>
      </c>
      <c r="P2177" t="s">
        <v>424</v>
      </c>
      <c r="Q2177" t="s">
        <v>32</v>
      </c>
      <c r="R2177">
        <v>1453</v>
      </c>
      <c r="S2177" t="s">
        <v>28</v>
      </c>
    </row>
    <row r="2178" spans="1:19">
      <c r="A2178">
        <v>2185</v>
      </c>
      <c r="B2178" s="1">
        <v>44753.638958333337</v>
      </c>
      <c r="C2178" s="1">
        <v>44770.372824074075</v>
      </c>
      <c r="D2178">
        <v>2022</v>
      </c>
      <c r="E2178">
        <v>2022</v>
      </c>
      <c r="F2178" t="s">
        <v>51</v>
      </c>
      <c r="G2178" t="s">
        <v>2087</v>
      </c>
      <c r="H2178" s="1">
        <v>44770.372824074075</v>
      </c>
      <c r="I2178" t="s">
        <v>815</v>
      </c>
      <c r="J2178" t="s">
        <v>2647</v>
      </c>
      <c r="K2178" t="s">
        <v>24</v>
      </c>
      <c r="L2178" t="s">
        <v>1449</v>
      </c>
      <c r="M2178" t="s">
        <v>264</v>
      </c>
      <c r="N2178" t="s">
        <v>24</v>
      </c>
      <c r="O2178">
        <v>1445806</v>
      </c>
      <c r="P2178" t="s">
        <v>3236</v>
      </c>
      <c r="Q2178" t="s">
        <v>32</v>
      </c>
      <c r="R2178">
        <v>1453</v>
      </c>
      <c r="S2178" t="s">
        <v>28</v>
      </c>
    </row>
    <row r="2179" spans="1:19">
      <c r="A2179">
        <v>2186</v>
      </c>
      <c r="B2179" s="1">
        <v>44753.644745370373</v>
      </c>
      <c r="C2179" s="1">
        <v>44839.68613425926</v>
      </c>
      <c r="D2179">
        <v>2022</v>
      </c>
      <c r="E2179">
        <v>2022</v>
      </c>
      <c r="F2179" t="s">
        <v>51</v>
      </c>
      <c r="G2179" t="s">
        <v>1640</v>
      </c>
      <c r="H2179" s="1">
        <v>44839.68613425926</v>
      </c>
      <c r="I2179" t="s">
        <v>1641</v>
      </c>
      <c r="J2179" t="s">
        <v>2647</v>
      </c>
      <c r="K2179" t="s">
        <v>24</v>
      </c>
      <c r="L2179" t="s">
        <v>2426</v>
      </c>
      <c r="M2179" t="s">
        <v>87</v>
      </c>
      <c r="N2179" t="s">
        <v>24</v>
      </c>
      <c r="O2179">
        <v>7433976</v>
      </c>
      <c r="P2179" t="s">
        <v>3237</v>
      </c>
      <c r="Q2179" t="s">
        <v>32</v>
      </c>
      <c r="R2179">
        <v>1453</v>
      </c>
      <c r="S2179" t="s">
        <v>28</v>
      </c>
    </row>
    <row r="2180" spans="1:19">
      <c r="A2180">
        <v>2187</v>
      </c>
      <c r="B2180" s="1">
        <v>44753.694212962961</v>
      </c>
      <c r="C2180" s="1">
        <v>44799.703506944446</v>
      </c>
      <c r="D2180">
        <v>2022</v>
      </c>
      <c r="E2180">
        <v>2022</v>
      </c>
      <c r="F2180" t="s">
        <v>51</v>
      </c>
      <c r="G2180" t="s">
        <v>2087</v>
      </c>
      <c r="H2180" s="1">
        <v>44799.703506944446</v>
      </c>
      <c r="I2180" t="s">
        <v>1641</v>
      </c>
      <c r="J2180" t="s">
        <v>2647</v>
      </c>
      <c r="K2180" t="s">
        <v>24</v>
      </c>
      <c r="L2180" t="s">
        <v>3238</v>
      </c>
      <c r="M2180" t="s">
        <v>2956</v>
      </c>
      <c r="N2180" t="s">
        <v>24</v>
      </c>
      <c r="O2180">
        <v>3975203</v>
      </c>
      <c r="P2180" t="s">
        <v>1135</v>
      </c>
      <c r="Q2180" t="s">
        <v>32</v>
      </c>
      <c r="R2180">
        <v>1453</v>
      </c>
      <c r="S2180" t="s">
        <v>28</v>
      </c>
    </row>
    <row r="2181" spans="1:19">
      <c r="A2181">
        <v>2188</v>
      </c>
      <c r="B2181" s="1">
        <v>44753.734375</v>
      </c>
      <c r="C2181" s="1">
        <v>44820.489085648151</v>
      </c>
      <c r="D2181">
        <v>2022</v>
      </c>
      <c r="E2181">
        <v>2022</v>
      </c>
      <c r="F2181" t="s">
        <v>51</v>
      </c>
      <c r="G2181" t="s">
        <v>128</v>
      </c>
      <c r="H2181" s="1">
        <v>44820.489085648151</v>
      </c>
      <c r="I2181" t="s">
        <v>2857</v>
      </c>
      <c r="J2181" t="s">
        <v>2647</v>
      </c>
      <c r="K2181" t="s">
        <v>24</v>
      </c>
      <c r="L2181" t="s">
        <v>3239</v>
      </c>
      <c r="M2181" t="s">
        <v>342</v>
      </c>
      <c r="N2181" t="s">
        <v>24</v>
      </c>
      <c r="O2181">
        <v>5767607</v>
      </c>
      <c r="P2181" t="s">
        <v>3240</v>
      </c>
      <c r="Q2181" t="s">
        <v>32</v>
      </c>
      <c r="R2181">
        <v>1453</v>
      </c>
      <c r="S2181" t="s">
        <v>28</v>
      </c>
    </row>
    <row r="2182" spans="1:19">
      <c r="A2182">
        <v>2189</v>
      </c>
      <c r="B2182" s="1">
        <v>44753.761412037034</v>
      </c>
      <c r="C2182" s="1">
        <v>44824.475162037037</v>
      </c>
      <c r="D2182">
        <v>2022</v>
      </c>
      <c r="E2182">
        <v>2022</v>
      </c>
      <c r="F2182" t="s">
        <v>51</v>
      </c>
      <c r="G2182" t="s">
        <v>31</v>
      </c>
      <c r="H2182" s="1">
        <v>44824.475162037037</v>
      </c>
      <c r="J2182" t="s">
        <v>1642</v>
      </c>
      <c r="K2182" t="s">
        <v>24</v>
      </c>
      <c r="L2182" t="s">
        <v>2788</v>
      </c>
      <c r="M2182" t="s">
        <v>276</v>
      </c>
      <c r="N2182" t="s">
        <v>24</v>
      </c>
      <c r="O2182">
        <v>6109668</v>
      </c>
      <c r="P2182" t="s">
        <v>3241</v>
      </c>
      <c r="Q2182" t="s">
        <v>32</v>
      </c>
      <c r="R2182">
        <v>1453</v>
      </c>
      <c r="S2182" t="s">
        <v>28</v>
      </c>
    </row>
    <row r="2183" spans="1:19">
      <c r="A2183">
        <v>2190</v>
      </c>
      <c r="B2183" s="1">
        <v>44753.829432870371</v>
      </c>
      <c r="C2183" s="1">
        <v>44762.508657407408</v>
      </c>
      <c r="D2183">
        <v>2022</v>
      </c>
      <c r="E2183">
        <v>2022</v>
      </c>
      <c r="F2183" t="s">
        <v>51</v>
      </c>
      <c r="G2183" t="s">
        <v>2841</v>
      </c>
      <c r="H2183" s="1">
        <v>44762.508657407408</v>
      </c>
      <c r="J2183" t="s">
        <v>24</v>
      </c>
      <c r="K2183" t="s">
        <v>24</v>
      </c>
      <c r="L2183" t="s">
        <v>3242</v>
      </c>
      <c r="M2183" t="s">
        <v>383</v>
      </c>
      <c r="N2183" t="s">
        <v>24</v>
      </c>
      <c r="O2183">
        <v>749885</v>
      </c>
      <c r="P2183" t="s">
        <v>3243</v>
      </c>
      <c r="Q2183" t="s">
        <v>32</v>
      </c>
      <c r="R2183">
        <v>1453</v>
      </c>
      <c r="S2183" t="s">
        <v>28</v>
      </c>
    </row>
    <row r="2184" spans="1:19">
      <c r="A2184">
        <v>2191</v>
      </c>
      <c r="B2184" s="1">
        <v>44754.419178240743</v>
      </c>
      <c r="C2184" s="1">
        <v>44784.445671296293</v>
      </c>
      <c r="D2184">
        <v>2022</v>
      </c>
      <c r="E2184">
        <v>2022</v>
      </c>
      <c r="F2184" t="s">
        <v>51</v>
      </c>
      <c r="G2184" t="s">
        <v>68</v>
      </c>
      <c r="H2184" s="1">
        <v>44784.445671296293</v>
      </c>
      <c r="I2184" t="s">
        <v>1641</v>
      </c>
      <c r="J2184" t="s">
        <v>24</v>
      </c>
      <c r="K2184" t="s">
        <v>24</v>
      </c>
      <c r="L2184" t="s">
        <v>2531</v>
      </c>
      <c r="M2184" t="s">
        <v>345</v>
      </c>
      <c r="N2184" t="s">
        <v>24</v>
      </c>
      <c r="O2184">
        <v>2594289</v>
      </c>
      <c r="P2184" t="s">
        <v>3244</v>
      </c>
      <c r="Q2184" t="s">
        <v>32</v>
      </c>
      <c r="R2184">
        <v>1452</v>
      </c>
      <c r="S2184" t="s">
        <v>28</v>
      </c>
    </row>
    <row r="2185" spans="1:19">
      <c r="A2185">
        <v>2192</v>
      </c>
      <c r="B2185" s="1">
        <v>44754.636030092595</v>
      </c>
      <c r="C2185" s="1">
        <v>44992.454606481479</v>
      </c>
      <c r="D2185">
        <v>2022</v>
      </c>
      <c r="E2185">
        <v>2023</v>
      </c>
      <c r="F2185" t="s">
        <v>30</v>
      </c>
      <c r="G2185" t="s">
        <v>3245</v>
      </c>
      <c r="H2185" s="1">
        <v>44992.454606481479</v>
      </c>
      <c r="I2185" t="s">
        <v>2728</v>
      </c>
      <c r="K2185" t="s">
        <v>24</v>
      </c>
      <c r="L2185" t="s">
        <v>3246</v>
      </c>
      <c r="M2185" t="s">
        <v>35</v>
      </c>
      <c r="N2185" t="s">
        <v>24</v>
      </c>
      <c r="O2185">
        <v>20547525</v>
      </c>
      <c r="P2185" t="s">
        <v>3247</v>
      </c>
      <c r="Q2185" t="s">
        <v>32</v>
      </c>
      <c r="R2185">
        <v>1452</v>
      </c>
      <c r="S2185" t="s">
        <v>28</v>
      </c>
    </row>
    <row r="2186" spans="1:19">
      <c r="A2186">
        <v>2193</v>
      </c>
      <c r="B2186" s="1">
        <v>44754.647858796299</v>
      </c>
      <c r="C2186" s="1">
        <v>44776.497002314813</v>
      </c>
      <c r="D2186">
        <v>2022</v>
      </c>
      <c r="E2186">
        <v>2022</v>
      </c>
      <c r="F2186" t="s">
        <v>51</v>
      </c>
      <c r="G2186" t="s">
        <v>1640</v>
      </c>
      <c r="H2186" s="1">
        <v>44776.497002314813</v>
      </c>
      <c r="I2186" t="s">
        <v>1641</v>
      </c>
      <c r="J2186" t="s">
        <v>2647</v>
      </c>
      <c r="K2186" t="s">
        <v>24</v>
      </c>
      <c r="L2186" t="s">
        <v>584</v>
      </c>
      <c r="M2186" t="s">
        <v>81</v>
      </c>
      <c r="N2186" t="s">
        <v>24</v>
      </c>
      <c r="O2186">
        <v>1887766</v>
      </c>
      <c r="P2186" t="s">
        <v>542</v>
      </c>
      <c r="Q2186" t="s">
        <v>32</v>
      </c>
      <c r="R2186">
        <v>1452</v>
      </c>
      <c r="S2186" t="s">
        <v>28</v>
      </c>
    </row>
    <row r="2187" spans="1:19">
      <c r="A2187">
        <v>2194</v>
      </c>
      <c r="B2187" s="1">
        <v>44754.674768518518</v>
      </c>
      <c r="C2187" s="1">
        <v>44804.3905787037</v>
      </c>
      <c r="D2187">
        <v>2022</v>
      </c>
      <c r="E2187">
        <v>2022</v>
      </c>
      <c r="F2187" t="s">
        <v>51</v>
      </c>
      <c r="G2187" t="s">
        <v>128</v>
      </c>
      <c r="H2187" s="1">
        <v>44804.3905787037</v>
      </c>
      <c r="I2187" t="s">
        <v>2857</v>
      </c>
      <c r="J2187" t="s">
        <v>2647</v>
      </c>
      <c r="K2187" t="s">
        <v>24</v>
      </c>
      <c r="L2187" t="s">
        <v>3248</v>
      </c>
      <c r="M2187" t="s">
        <v>3249</v>
      </c>
      <c r="N2187" t="s">
        <v>24</v>
      </c>
      <c r="O2187">
        <v>4295446</v>
      </c>
      <c r="P2187" t="s">
        <v>3250</v>
      </c>
      <c r="Q2187" t="s">
        <v>32</v>
      </c>
      <c r="R2187">
        <v>1452</v>
      </c>
      <c r="S2187" t="s">
        <v>28</v>
      </c>
    </row>
    <row r="2188" spans="1:19">
      <c r="A2188">
        <v>2195</v>
      </c>
      <c r="B2188" s="1">
        <v>44755.783807870372</v>
      </c>
      <c r="C2188" s="1">
        <v>44770.462627314817</v>
      </c>
      <c r="D2188">
        <v>2022</v>
      </c>
      <c r="E2188">
        <v>2022</v>
      </c>
      <c r="F2188" t="s">
        <v>838</v>
      </c>
      <c r="G2188" t="s">
        <v>2760</v>
      </c>
      <c r="H2188" s="1">
        <v>44770.462627314817</v>
      </c>
      <c r="J2188" t="s">
        <v>24</v>
      </c>
      <c r="K2188" t="s">
        <v>24</v>
      </c>
      <c r="L2188" t="s">
        <v>942</v>
      </c>
      <c r="M2188" t="s">
        <v>1169</v>
      </c>
      <c r="N2188" t="s">
        <v>24</v>
      </c>
      <c r="O2188">
        <v>1268250</v>
      </c>
      <c r="P2188" t="s">
        <v>3251</v>
      </c>
      <c r="Q2188" t="s">
        <v>32</v>
      </c>
      <c r="R2188">
        <v>1451</v>
      </c>
      <c r="S2188" t="s">
        <v>28</v>
      </c>
    </row>
    <row r="2189" spans="1:19">
      <c r="A2189">
        <v>2196</v>
      </c>
      <c r="B2189" s="1">
        <v>44755.790543981479</v>
      </c>
      <c r="C2189" s="1">
        <v>44770.462870370371</v>
      </c>
      <c r="D2189">
        <v>2022</v>
      </c>
      <c r="E2189">
        <v>2022</v>
      </c>
      <c r="F2189" t="s">
        <v>838</v>
      </c>
      <c r="G2189" t="s">
        <v>2760</v>
      </c>
      <c r="H2189" s="1">
        <v>44770.462870370371</v>
      </c>
      <c r="J2189" t="s">
        <v>24</v>
      </c>
      <c r="K2189" t="s">
        <v>24</v>
      </c>
      <c r="L2189" t="s">
        <v>942</v>
      </c>
      <c r="M2189" t="s">
        <v>1169</v>
      </c>
      <c r="N2189" t="s">
        <v>24</v>
      </c>
      <c r="O2189">
        <v>1267689</v>
      </c>
      <c r="P2189" t="s">
        <v>2361</v>
      </c>
      <c r="Q2189" t="s">
        <v>32</v>
      </c>
      <c r="R2189">
        <v>1451</v>
      </c>
      <c r="S2189" t="s">
        <v>28</v>
      </c>
    </row>
    <row r="2190" spans="1:19">
      <c r="A2190">
        <v>2197</v>
      </c>
      <c r="B2190" s="1">
        <v>44756.635092592594</v>
      </c>
      <c r="C2190" s="1">
        <v>44776.700266203705</v>
      </c>
      <c r="D2190">
        <v>2022</v>
      </c>
      <c r="E2190">
        <v>2022</v>
      </c>
      <c r="F2190" t="s">
        <v>30</v>
      </c>
      <c r="G2190" t="s">
        <v>2760</v>
      </c>
      <c r="H2190" s="1">
        <v>44776.700266203705</v>
      </c>
      <c r="I2190" t="s">
        <v>2728</v>
      </c>
      <c r="J2190" t="s">
        <v>24</v>
      </c>
      <c r="K2190" t="s">
        <v>24</v>
      </c>
      <c r="L2190" t="s">
        <v>2185</v>
      </c>
      <c r="M2190" t="s">
        <v>345</v>
      </c>
      <c r="N2190" t="s">
        <v>24</v>
      </c>
      <c r="O2190">
        <v>1733631</v>
      </c>
      <c r="P2190" t="s">
        <v>2328</v>
      </c>
      <c r="Q2190" t="s">
        <v>32</v>
      </c>
      <c r="R2190">
        <v>1450</v>
      </c>
      <c r="S2190" t="s">
        <v>28</v>
      </c>
    </row>
    <row r="2191" spans="1:19">
      <c r="A2191">
        <v>2198</v>
      </c>
      <c r="B2191" s="1">
        <v>44757.614340277774</v>
      </c>
      <c r="C2191" s="1">
        <v>44812.825173611112</v>
      </c>
      <c r="D2191">
        <v>2022</v>
      </c>
      <c r="E2191">
        <v>2022</v>
      </c>
      <c r="F2191" t="s">
        <v>30</v>
      </c>
      <c r="G2191" t="s">
        <v>2760</v>
      </c>
      <c r="H2191" s="1">
        <v>44812.825173611112</v>
      </c>
      <c r="I2191" t="s">
        <v>1641</v>
      </c>
      <c r="K2191" t="s">
        <v>24</v>
      </c>
      <c r="L2191" t="s">
        <v>3252</v>
      </c>
      <c r="M2191" t="s">
        <v>81</v>
      </c>
      <c r="N2191" t="s">
        <v>24</v>
      </c>
      <c r="O2191">
        <v>4770216</v>
      </c>
      <c r="P2191" t="s">
        <v>167</v>
      </c>
      <c r="Q2191" t="s">
        <v>32</v>
      </c>
      <c r="R2191">
        <v>1449</v>
      </c>
      <c r="S2191" t="s">
        <v>28</v>
      </c>
    </row>
    <row r="2192" spans="1:19">
      <c r="A2192">
        <v>2199</v>
      </c>
      <c r="B2192" s="1">
        <v>44757.765405092592</v>
      </c>
      <c r="C2192" s="1">
        <v>44762.454525462963</v>
      </c>
      <c r="D2192">
        <v>2022</v>
      </c>
      <c r="E2192">
        <v>2022</v>
      </c>
      <c r="F2192" t="s">
        <v>51</v>
      </c>
      <c r="G2192" t="s">
        <v>2841</v>
      </c>
      <c r="H2192" s="1">
        <v>44762.454525462963</v>
      </c>
      <c r="I2192" t="s">
        <v>2857</v>
      </c>
      <c r="J2192" t="s">
        <v>24</v>
      </c>
      <c r="K2192" t="s">
        <v>24</v>
      </c>
      <c r="L2192" t="s">
        <v>802</v>
      </c>
      <c r="M2192" t="s">
        <v>718</v>
      </c>
      <c r="N2192" t="s">
        <v>24</v>
      </c>
      <c r="O2192">
        <v>405140</v>
      </c>
      <c r="P2192" t="s">
        <v>2501</v>
      </c>
      <c r="Q2192" t="s">
        <v>32</v>
      </c>
      <c r="R2192">
        <v>1449</v>
      </c>
      <c r="S2192" t="s">
        <v>28</v>
      </c>
    </row>
    <row r="2193" spans="1:19">
      <c r="A2193">
        <v>2200</v>
      </c>
      <c r="B2193" s="1">
        <v>44757.776458333334</v>
      </c>
      <c r="C2193" s="1">
        <v>44790.403067129628</v>
      </c>
      <c r="D2193">
        <v>2022</v>
      </c>
      <c r="E2193">
        <v>2022</v>
      </c>
      <c r="F2193" t="s">
        <v>51</v>
      </c>
      <c r="G2193" t="s">
        <v>2087</v>
      </c>
      <c r="H2193" s="1">
        <v>44790.403067129628</v>
      </c>
      <c r="I2193" t="s">
        <v>1641</v>
      </c>
      <c r="J2193" t="s">
        <v>2647</v>
      </c>
      <c r="K2193" t="s">
        <v>24</v>
      </c>
      <c r="L2193" t="s">
        <v>3253</v>
      </c>
      <c r="M2193" t="s">
        <v>713</v>
      </c>
      <c r="N2193" t="s">
        <v>24</v>
      </c>
      <c r="O2193">
        <v>2818939</v>
      </c>
      <c r="P2193" t="s">
        <v>3254</v>
      </c>
      <c r="Q2193" t="s">
        <v>32</v>
      </c>
      <c r="R2193">
        <v>1449</v>
      </c>
      <c r="S2193" t="s">
        <v>28</v>
      </c>
    </row>
    <row r="2194" spans="1:19">
      <c r="A2194">
        <v>2201</v>
      </c>
      <c r="B2194" s="1">
        <v>44760.41715277778</v>
      </c>
      <c r="C2194" s="1">
        <v>44771.471018518518</v>
      </c>
      <c r="D2194">
        <v>2022</v>
      </c>
      <c r="E2194">
        <v>2022</v>
      </c>
      <c r="F2194" t="s">
        <v>51</v>
      </c>
      <c r="G2194" t="s">
        <v>1640</v>
      </c>
      <c r="H2194" s="1">
        <v>44771.471018518518</v>
      </c>
      <c r="I2194" t="s">
        <v>1641</v>
      </c>
      <c r="J2194" t="s">
        <v>2647</v>
      </c>
      <c r="K2194" t="s">
        <v>24</v>
      </c>
      <c r="L2194" t="s">
        <v>2067</v>
      </c>
      <c r="M2194" t="s">
        <v>238</v>
      </c>
      <c r="N2194" t="s">
        <v>24</v>
      </c>
      <c r="O2194">
        <v>955054</v>
      </c>
      <c r="P2194" t="s">
        <v>3255</v>
      </c>
      <c r="Q2194" t="s">
        <v>32</v>
      </c>
      <c r="R2194">
        <v>1446</v>
      </c>
      <c r="S2194" t="s">
        <v>28</v>
      </c>
    </row>
    <row r="2195" spans="1:19">
      <c r="A2195">
        <v>2202</v>
      </c>
      <c r="B2195" s="1">
        <v>44760.464097222219</v>
      </c>
      <c r="C2195" s="1">
        <v>44776.488888888889</v>
      </c>
      <c r="D2195">
        <v>2022</v>
      </c>
      <c r="E2195">
        <v>2022</v>
      </c>
      <c r="F2195" t="s">
        <v>51</v>
      </c>
      <c r="G2195" t="s">
        <v>31</v>
      </c>
      <c r="H2195" s="1">
        <v>44776.488888888889</v>
      </c>
      <c r="J2195" t="s">
        <v>2647</v>
      </c>
      <c r="K2195" t="s">
        <v>24</v>
      </c>
      <c r="L2195" t="s">
        <v>2989</v>
      </c>
      <c r="M2195" t="s">
        <v>2302</v>
      </c>
      <c r="N2195" t="s">
        <v>24</v>
      </c>
      <c r="O2195">
        <v>1384542</v>
      </c>
      <c r="P2195" t="s">
        <v>3256</v>
      </c>
      <c r="Q2195" t="s">
        <v>32</v>
      </c>
      <c r="R2195">
        <v>1446</v>
      </c>
      <c r="S2195" t="s">
        <v>28</v>
      </c>
    </row>
    <row r="2196" spans="1:19">
      <c r="A2196">
        <v>2203</v>
      </c>
      <c r="B2196" s="1">
        <v>44760.668935185182</v>
      </c>
      <c r="C2196" s="1">
        <v>44791.372916666667</v>
      </c>
      <c r="D2196">
        <v>2022</v>
      </c>
      <c r="E2196">
        <v>2022</v>
      </c>
      <c r="F2196" t="s">
        <v>51</v>
      </c>
      <c r="G2196" t="s">
        <v>2087</v>
      </c>
      <c r="H2196" s="1">
        <v>44791.372916666667</v>
      </c>
      <c r="I2196" t="s">
        <v>2857</v>
      </c>
      <c r="J2196" t="s">
        <v>2647</v>
      </c>
      <c r="K2196" t="s">
        <v>24</v>
      </c>
      <c r="L2196" t="s">
        <v>235</v>
      </c>
      <c r="M2196" t="s">
        <v>3183</v>
      </c>
      <c r="N2196" t="s">
        <v>24</v>
      </c>
      <c r="O2196">
        <v>2652824</v>
      </c>
      <c r="P2196" t="s">
        <v>3257</v>
      </c>
      <c r="Q2196" t="s">
        <v>32</v>
      </c>
      <c r="R2196">
        <v>1446</v>
      </c>
      <c r="S2196" t="s">
        <v>28</v>
      </c>
    </row>
    <row r="2197" spans="1:19">
      <c r="A2197">
        <v>2204</v>
      </c>
      <c r="B2197" s="1">
        <v>44761.604097222225</v>
      </c>
      <c r="C2197" s="1">
        <v>44774.622233796297</v>
      </c>
      <c r="D2197">
        <v>2022</v>
      </c>
      <c r="E2197">
        <v>2022</v>
      </c>
      <c r="F2197" t="s">
        <v>51</v>
      </c>
      <c r="G2197" t="s">
        <v>31</v>
      </c>
      <c r="H2197" s="1">
        <v>44774.622233796297</v>
      </c>
      <c r="J2197" t="s">
        <v>2647</v>
      </c>
      <c r="K2197" t="s">
        <v>24</v>
      </c>
      <c r="L2197" t="s">
        <v>3118</v>
      </c>
      <c r="M2197" t="s">
        <v>160</v>
      </c>
      <c r="N2197" t="s">
        <v>24</v>
      </c>
      <c r="O2197">
        <v>1124767</v>
      </c>
      <c r="P2197" t="s">
        <v>3258</v>
      </c>
      <c r="Q2197" t="s">
        <v>32</v>
      </c>
      <c r="R2197">
        <v>1445</v>
      </c>
      <c r="S2197" t="s">
        <v>28</v>
      </c>
    </row>
    <row r="2198" spans="1:19">
      <c r="A2198">
        <v>2205</v>
      </c>
      <c r="B2198" s="1">
        <v>44761.65724537037</v>
      </c>
      <c r="C2198" s="1">
        <v>44804.731932870367</v>
      </c>
      <c r="D2198">
        <v>2022</v>
      </c>
      <c r="E2198">
        <v>2022</v>
      </c>
      <c r="F2198" t="s">
        <v>51</v>
      </c>
      <c r="G2198" t="s">
        <v>33</v>
      </c>
      <c r="H2198" s="1">
        <v>44804.731932870367</v>
      </c>
      <c r="I2198" t="s">
        <v>1641</v>
      </c>
      <c r="J2198" t="s">
        <v>2647</v>
      </c>
      <c r="K2198" t="s">
        <v>24</v>
      </c>
      <c r="L2198" t="s">
        <v>1979</v>
      </c>
      <c r="M2198" t="s">
        <v>238</v>
      </c>
      <c r="N2198" t="s">
        <v>24</v>
      </c>
      <c r="O2198">
        <v>3721653</v>
      </c>
      <c r="P2198" t="s">
        <v>719</v>
      </c>
      <c r="Q2198" t="s">
        <v>32</v>
      </c>
      <c r="R2198">
        <v>1445</v>
      </c>
      <c r="S2198" t="s">
        <v>28</v>
      </c>
    </row>
    <row r="2199" spans="1:19">
      <c r="A2199">
        <v>2206</v>
      </c>
      <c r="B2199" s="1">
        <v>44761.658032407409</v>
      </c>
      <c r="C2199" s="1">
        <v>44894.689143518517</v>
      </c>
      <c r="D2199">
        <v>2022</v>
      </c>
      <c r="E2199">
        <v>2022</v>
      </c>
      <c r="F2199" t="s">
        <v>51</v>
      </c>
      <c r="G2199" t="s">
        <v>33</v>
      </c>
      <c r="H2199" s="1">
        <v>44894.689143518517</v>
      </c>
      <c r="I2199" t="s">
        <v>1641</v>
      </c>
      <c r="J2199" t="s">
        <v>2647</v>
      </c>
      <c r="K2199" t="s">
        <v>24</v>
      </c>
      <c r="L2199" t="s">
        <v>1979</v>
      </c>
      <c r="M2199" t="s">
        <v>238</v>
      </c>
      <c r="N2199" t="s">
        <v>24</v>
      </c>
      <c r="O2199">
        <v>11493888</v>
      </c>
      <c r="P2199" t="s">
        <v>3259</v>
      </c>
      <c r="Q2199" t="s">
        <v>32</v>
      </c>
      <c r="R2199">
        <v>1445</v>
      </c>
      <c r="S2199" t="s">
        <v>28</v>
      </c>
    </row>
    <row r="2200" spans="1:19">
      <c r="A2200">
        <v>2207</v>
      </c>
      <c r="B2200" s="1">
        <v>44762.433761574073</v>
      </c>
      <c r="C2200" s="1">
        <v>45238.450046296297</v>
      </c>
      <c r="D2200">
        <v>2022</v>
      </c>
      <c r="E2200">
        <v>2023</v>
      </c>
      <c r="F2200" t="s">
        <v>51</v>
      </c>
      <c r="G2200" t="s">
        <v>50</v>
      </c>
      <c r="H2200" s="1">
        <v>45238.450046296297</v>
      </c>
      <c r="I2200" t="s">
        <v>1641</v>
      </c>
      <c r="J2200" t="s">
        <v>1642</v>
      </c>
      <c r="K2200" t="s">
        <v>24</v>
      </c>
      <c r="L2200" t="s">
        <v>3260</v>
      </c>
      <c r="M2200" t="s">
        <v>90</v>
      </c>
      <c r="N2200" t="s">
        <v>24</v>
      </c>
      <c r="O2200">
        <v>41127807</v>
      </c>
      <c r="P2200" t="s">
        <v>3261</v>
      </c>
      <c r="Q2200" t="s">
        <v>32</v>
      </c>
      <c r="R2200">
        <v>1444</v>
      </c>
      <c r="S2200" t="s">
        <v>28</v>
      </c>
    </row>
    <row r="2201" spans="1:19">
      <c r="A2201">
        <v>2208</v>
      </c>
      <c r="B2201" s="1">
        <v>44762.668692129628</v>
      </c>
      <c r="C2201" s="1">
        <v>44813.524814814817</v>
      </c>
      <c r="D2201">
        <v>2022</v>
      </c>
      <c r="E2201">
        <v>2022</v>
      </c>
      <c r="F2201" t="s">
        <v>51</v>
      </c>
      <c r="G2201" t="s">
        <v>2087</v>
      </c>
      <c r="H2201" s="1">
        <v>44813.524814814817</v>
      </c>
      <c r="I2201" t="s">
        <v>815</v>
      </c>
      <c r="J2201" t="s">
        <v>2647</v>
      </c>
      <c r="K2201" t="s">
        <v>24</v>
      </c>
      <c r="L2201" t="s">
        <v>3111</v>
      </c>
      <c r="M2201" t="s">
        <v>160</v>
      </c>
      <c r="N2201" t="s">
        <v>24</v>
      </c>
      <c r="O2201">
        <v>4393969</v>
      </c>
      <c r="P2201" t="s">
        <v>2574</v>
      </c>
      <c r="Q2201" t="s">
        <v>32</v>
      </c>
      <c r="R2201">
        <v>1444</v>
      </c>
      <c r="S2201" t="s">
        <v>28</v>
      </c>
    </row>
    <row r="2202" spans="1:19">
      <c r="A2202">
        <v>2209</v>
      </c>
      <c r="B2202" s="1">
        <v>44762.728252314817</v>
      </c>
      <c r="C2202" s="1">
        <v>44796.6403125</v>
      </c>
      <c r="D2202">
        <v>2022</v>
      </c>
      <c r="E2202">
        <v>2022</v>
      </c>
      <c r="F2202" t="s">
        <v>51</v>
      </c>
      <c r="G2202" t="s">
        <v>2841</v>
      </c>
      <c r="H2202" s="1">
        <v>44796.6403125</v>
      </c>
      <c r="I2202" t="s">
        <v>2728</v>
      </c>
      <c r="J2202" t="s">
        <v>24</v>
      </c>
      <c r="K2202" t="s">
        <v>24</v>
      </c>
      <c r="L2202" t="s">
        <v>3262</v>
      </c>
      <c r="M2202" t="s">
        <v>130</v>
      </c>
      <c r="N2202" t="s">
        <v>24</v>
      </c>
      <c r="O2202">
        <v>2930002</v>
      </c>
      <c r="P2202" t="s">
        <v>3263</v>
      </c>
      <c r="Q2202" t="s">
        <v>32</v>
      </c>
      <c r="R2202">
        <v>1444</v>
      </c>
      <c r="S2202" t="s">
        <v>28</v>
      </c>
    </row>
    <row r="2203" spans="1:19">
      <c r="A2203">
        <v>2210</v>
      </c>
      <c r="B2203" s="1">
        <v>44763.718530092592</v>
      </c>
      <c r="C2203" s="1">
        <v>44784.452939814815</v>
      </c>
      <c r="D2203">
        <v>2022</v>
      </c>
      <c r="E2203">
        <v>2022</v>
      </c>
      <c r="F2203" t="s">
        <v>51</v>
      </c>
      <c r="G2203" t="s">
        <v>2841</v>
      </c>
      <c r="H2203" s="1">
        <v>44784.452939814815</v>
      </c>
      <c r="I2203" t="s">
        <v>2728</v>
      </c>
      <c r="J2203" t="s">
        <v>24</v>
      </c>
      <c r="K2203" t="s">
        <v>24</v>
      </c>
      <c r="L2203" t="s">
        <v>3264</v>
      </c>
      <c r="M2203" t="s">
        <v>2967</v>
      </c>
      <c r="N2203" t="s">
        <v>24</v>
      </c>
      <c r="O2203">
        <v>1791453</v>
      </c>
      <c r="P2203" t="s">
        <v>3265</v>
      </c>
      <c r="Q2203" t="s">
        <v>32</v>
      </c>
      <c r="R2203">
        <v>1443</v>
      </c>
      <c r="S2203" t="s">
        <v>28</v>
      </c>
    </row>
    <row r="2204" spans="1:19">
      <c r="A2204">
        <v>2211</v>
      </c>
      <c r="B2204" s="1">
        <v>44764.478148148148</v>
      </c>
      <c r="C2204" s="1">
        <v>44782.38989583333</v>
      </c>
      <c r="D2204">
        <v>2022</v>
      </c>
      <c r="E2204">
        <v>2022</v>
      </c>
      <c r="F2204" t="s">
        <v>51</v>
      </c>
      <c r="G2204" t="s">
        <v>69</v>
      </c>
      <c r="H2204" s="1">
        <v>44782.38989583333</v>
      </c>
      <c r="I2204" t="s">
        <v>815</v>
      </c>
      <c r="J2204" t="s">
        <v>2647</v>
      </c>
      <c r="K2204" t="s">
        <v>24</v>
      </c>
      <c r="L2204" t="s">
        <v>1057</v>
      </c>
      <c r="M2204" t="s">
        <v>214</v>
      </c>
      <c r="N2204" t="s">
        <v>24</v>
      </c>
      <c r="O2204">
        <v>1547575</v>
      </c>
      <c r="P2204" t="s">
        <v>3266</v>
      </c>
      <c r="Q2204" t="s">
        <v>32</v>
      </c>
      <c r="R2204">
        <v>1442</v>
      </c>
      <c r="S2204" t="s">
        <v>28</v>
      </c>
    </row>
    <row r="2205" spans="1:19">
      <c r="A2205">
        <v>2212</v>
      </c>
      <c r="B2205" s="1">
        <v>44764.746828703705</v>
      </c>
      <c r="C2205" s="1">
        <v>44774.415891203702</v>
      </c>
      <c r="D2205">
        <v>2022</v>
      </c>
      <c r="E2205">
        <v>2022</v>
      </c>
      <c r="F2205" t="s">
        <v>51</v>
      </c>
      <c r="G2205" t="s">
        <v>1640</v>
      </c>
      <c r="H2205" s="1">
        <v>44774.415891203702</v>
      </c>
      <c r="J2205" t="s">
        <v>2647</v>
      </c>
      <c r="K2205" t="s">
        <v>24</v>
      </c>
      <c r="L2205" t="s">
        <v>2067</v>
      </c>
      <c r="M2205" t="s">
        <v>238</v>
      </c>
      <c r="N2205" t="s">
        <v>24</v>
      </c>
      <c r="O2205">
        <v>835407</v>
      </c>
      <c r="P2205" t="s">
        <v>3267</v>
      </c>
      <c r="Q2205" t="s">
        <v>32</v>
      </c>
      <c r="R2205">
        <v>1442</v>
      </c>
      <c r="S2205" t="s">
        <v>28</v>
      </c>
    </row>
    <row r="2206" spans="1:19">
      <c r="A2206">
        <v>2213</v>
      </c>
      <c r="B2206" s="1">
        <v>44767.787916666668</v>
      </c>
      <c r="C2206" s="1">
        <v>44775.765844907408</v>
      </c>
      <c r="D2206">
        <v>2022</v>
      </c>
      <c r="E2206">
        <v>2022</v>
      </c>
      <c r="F2206" t="s">
        <v>51</v>
      </c>
      <c r="G2206" t="s">
        <v>69</v>
      </c>
      <c r="H2206" s="1">
        <v>44775.765844907408</v>
      </c>
      <c r="I2206" t="s">
        <v>815</v>
      </c>
      <c r="J2206" t="s">
        <v>2647</v>
      </c>
      <c r="K2206" t="s">
        <v>24</v>
      </c>
      <c r="L2206" t="s">
        <v>717</v>
      </c>
      <c r="M2206" t="s">
        <v>718</v>
      </c>
      <c r="N2206" t="s">
        <v>24</v>
      </c>
      <c r="O2206">
        <v>689293</v>
      </c>
      <c r="P2206" t="s">
        <v>3268</v>
      </c>
      <c r="Q2206" t="s">
        <v>32</v>
      </c>
      <c r="R2206">
        <v>1439</v>
      </c>
      <c r="S2206" t="s">
        <v>28</v>
      </c>
    </row>
    <row r="2207" spans="1:19">
      <c r="A2207">
        <v>2214</v>
      </c>
      <c r="B2207" s="1">
        <v>44767.796805555554</v>
      </c>
      <c r="C2207" s="1">
        <v>44782.390555555554</v>
      </c>
      <c r="D2207">
        <v>2022</v>
      </c>
      <c r="E2207">
        <v>2022</v>
      </c>
      <c r="F2207" t="s">
        <v>51</v>
      </c>
      <c r="G2207" t="s">
        <v>69</v>
      </c>
      <c r="H2207" s="1">
        <v>44782.390555555554</v>
      </c>
      <c r="I2207" t="s">
        <v>815</v>
      </c>
      <c r="J2207" t="s">
        <v>2647</v>
      </c>
      <c r="K2207" t="s">
        <v>24</v>
      </c>
      <c r="L2207" t="s">
        <v>1057</v>
      </c>
      <c r="M2207" t="s">
        <v>214</v>
      </c>
      <c r="N2207" t="s">
        <v>24</v>
      </c>
      <c r="O2207">
        <v>1260900</v>
      </c>
      <c r="P2207" t="s">
        <v>3269</v>
      </c>
      <c r="Q2207" t="s">
        <v>32</v>
      </c>
      <c r="R2207">
        <v>1439</v>
      </c>
      <c r="S2207" t="s">
        <v>28</v>
      </c>
    </row>
    <row r="2208" spans="1:19">
      <c r="A2208">
        <v>2215</v>
      </c>
      <c r="B2208" s="1">
        <v>44768.456990740742</v>
      </c>
      <c r="C2208" s="1">
        <v>45134.668530092589</v>
      </c>
      <c r="D2208">
        <v>2022</v>
      </c>
      <c r="E2208">
        <v>2023</v>
      </c>
      <c r="F2208" t="s">
        <v>51</v>
      </c>
      <c r="G2208" t="s">
        <v>2760</v>
      </c>
      <c r="H2208" s="1">
        <v>45134.668530092589</v>
      </c>
      <c r="I2208" t="s">
        <v>2728</v>
      </c>
      <c r="J2208" t="s">
        <v>24</v>
      </c>
      <c r="K2208" t="s">
        <v>24</v>
      </c>
      <c r="L2208" t="s">
        <v>3270</v>
      </c>
      <c r="M2208" t="s">
        <v>788</v>
      </c>
      <c r="N2208" t="s">
        <v>24</v>
      </c>
      <c r="O2208">
        <v>31640677</v>
      </c>
      <c r="P2208" t="s">
        <v>3271</v>
      </c>
      <c r="Q2208" t="s">
        <v>32</v>
      </c>
      <c r="R2208">
        <v>1438</v>
      </c>
      <c r="S2208" t="s">
        <v>28</v>
      </c>
    </row>
    <row r="2209" spans="1:19">
      <c r="A2209">
        <v>2216</v>
      </c>
      <c r="B2209" s="1">
        <v>44768.75377314815</v>
      </c>
      <c r="C2209" s="1">
        <v>44769.720972222225</v>
      </c>
      <c r="D2209">
        <v>2022</v>
      </c>
      <c r="E2209">
        <v>2022</v>
      </c>
      <c r="F2209" t="s">
        <v>30</v>
      </c>
      <c r="G2209" t="s">
        <v>2760</v>
      </c>
      <c r="H2209" s="1">
        <v>44769.720972222225</v>
      </c>
      <c r="I2209" t="s">
        <v>815</v>
      </c>
      <c r="J2209" t="s">
        <v>24</v>
      </c>
      <c r="K2209" t="s">
        <v>24</v>
      </c>
      <c r="L2209" t="s">
        <v>3272</v>
      </c>
      <c r="M2209" t="s">
        <v>87</v>
      </c>
      <c r="N2209" t="s">
        <v>24</v>
      </c>
      <c r="O2209">
        <v>83566</v>
      </c>
      <c r="P2209" t="s">
        <v>1162</v>
      </c>
      <c r="Q2209" t="s">
        <v>32</v>
      </c>
      <c r="R2209">
        <v>1438</v>
      </c>
      <c r="S2209" t="s">
        <v>28</v>
      </c>
    </row>
    <row r="2210" spans="1:19">
      <c r="A2210">
        <v>2217</v>
      </c>
      <c r="B2210" s="1">
        <v>44770.506273148145</v>
      </c>
      <c r="C2210" s="1">
        <v>44803.380266203705</v>
      </c>
      <c r="D2210">
        <v>2022</v>
      </c>
      <c r="E2210">
        <v>2022</v>
      </c>
      <c r="F2210" t="s">
        <v>51</v>
      </c>
      <c r="G2210" t="s">
        <v>69</v>
      </c>
      <c r="H2210" s="1">
        <v>44803.380266203705</v>
      </c>
      <c r="I2210" t="s">
        <v>1641</v>
      </c>
      <c r="J2210" t="s">
        <v>1642</v>
      </c>
      <c r="K2210" t="s">
        <v>24</v>
      </c>
      <c r="L2210" t="s">
        <v>3273</v>
      </c>
      <c r="M2210" t="s">
        <v>238</v>
      </c>
      <c r="N2210" t="s">
        <v>24</v>
      </c>
      <c r="O2210">
        <v>2840313</v>
      </c>
      <c r="P2210" t="s">
        <v>3274</v>
      </c>
      <c r="Q2210" t="s">
        <v>32</v>
      </c>
      <c r="R2210">
        <v>1436</v>
      </c>
      <c r="S2210" t="s">
        <v>28</v>
      </c>
    </row>
    <row r="2211" spans="1:19">
      <c r="A2211">
        <v>2218</v>
      </c>
      <c r="B2211" s="1">
        <v>44770.702847222223</v>
      </c>
      <c r="C2211" s="1">
        <v>44771.775150462963</v>
      </c>
      <c r="D2211">
        <v>2022</v>
      </c>
      <c r="E2211">
        <v>2022</v>
      </c>
      <c r="F2211" t="s">
        <v>51</v>
      </c>
      <c r="G2211" t="s">
        <v>2841</v>
      </c>
      <c r="H2211" s="1">
        <v>44771.775150462963</v>
      </c>
      <c r="J2211" t="s">
        <v>24</v>
      </c>
      <c r="K2211" t="s">
        <v>24</v>
      </c>
      <c r="L2211" t="s">
        <v>3157</v>
      </c>
      <c r="M2211" t="s">
        <v>342</v>
      </c>
      <c r="N2211" t="s">
        <v>24</v>
      </c>
      <c r="O2211">
        <v>92647</v>
      </c>
      <c r="P2211" t="s">
        <v>510</v>
      </c>
      <c r="Q2211" t="s">
        <v>32</v>
      </c>
      <c r="R2211">
        <v>1436</v>
      </c>
      <c r="S2211" t="s">
        <v>28</v>
      </c>
    </row>
    <row r="2212" spans="1:19">
      <c r="A2212">
        <v>2219</v>
      </c>
      <c r="B2212" s="1">
        <v>44771.687951388885</v>
      </c>
      <c r="C2212" s="1">
        <v>44782.798090277778</v>
      </c>
      <c r="D2212">
        <v>2022</v>
      </c>
      <c r="E2212">
        <v>2022</v>
      </c>
      <c r="F2212" t="s">
        <v>30</v>
      </c>
      <c r="G2212" t="s">
        <v>2760</v>
      </c>
      <c r="H2212" s="1">
        <v>44782.798090277778</v>
      </c>
      <c r="I2212" t="s">
        <v>1641</v>
      </c>
      <c r="J2212" t="s">
        <v>24</v>
      </c>
      <c r="K2212" t="s">
        <v>24</v>
      </c>
      <c r="L2212" t="s">
        <v>1306</v>
      </c>
      <c r="M2212" t="s">
        <v>2394</v>
      </c>
      <c r="N2212" t="s">
        <v>24</v>
      </c>
      <c r="O2212">
        <v>959916</v>
      </c>
      <c r="P2212" t="s">
        <v>3275</v>
      </c>
      <c r="Q2212" t="s">
        <v>32</v>
      </c>
      <c r="R2212">
        <v>1435</v>
      </c>
      <c r="S2212" t="s">
        <v>28</v>
      </c>
    </row>
    <row r="2213" spans="1:19">
      <c r="A2213">
        <v>2220</v>
      </c>
      <c r="B2213" s="1">
        <v>44774.472210648149</v>
      </c>
      <c r="C2213" s="1">
        <v>44806.596018518518</v>
      </c>
      <c r="D2213">
        <v>2022</v>
      </c>
      <c r="E2213">
        <v>2022</v>
      </c>
      <c r="F2213" t="s">
        <v>51</v>
      </c>
      <c r="G2213" t="s">
        <v>1640</v>
      </c>
      <c r="H2213" s="1">
        <v>44806.596018518518</v>
      </c>
      <c r="I2213" t="s">
        <v>1641</v>
      </c>
      <c r="J2213" t="s">
        <v>2647</v>
      </c>
      <c r="K2213" t="s">
        <v>24</v>
      </c>
      <c r="L2213" t="s">
        <v>584</v>
      </c>
      <c r="M2213" t="s">
        <v>81</v>
      </c>
      <c r="N2213" t="s">
        <v>24</v>
      </c>
      <c r="O2213">
        <v>2775497</v>
      </c>
      <c r="P2213" t="s">
        <v>3276</v>
      </c>
      <c r="Q2213" t="s">
        <v>32</v>
      </c>
      <c r="R2213">
        <v>1432</v>
      </c>
      <c r="S2213" t="s">
        <v>28</v>
      </c>
    </row>
    <row r="2214" spans="1:19">
      <c r="A2214">
        <v>2221</v>
      </c>
      <c r="B2214" s="1">
        <v>44774.725439814814</v>
      </c>
      <c r="C2214" s="1">
        <v>44776.494456018518</v>
      </c>
      <c r="D2214">
        <v>2022</v>
      </c>
      <c r="E2214">
        <v>2022</v>
      </c>
      <c r="F2214" t="s">
        <v>51</v>
      </c>
      <c r="G2214" t="s">
        <v>1640</v>
      </c>
      <c r="H2214" s="1">
        <v>44776.494456018518</v>
      </c>
      <c r="J2214" t="s">
        <v>1642</v>
      </c>
      <c r="K2214" t="s">
        <v>24</v>
      </c>
      <c r="L2214" t="s">
        <v>3103</v>
      </c>
      <c r="M2214" t="s">
        <v>238</v>
      </c>
      <c r="N2214" t="s">
        <v>24</v>
      </c>
      <c r="O2214">
        <v>152843</v>
      </c>
      <c r="P2214" t="s">
        <v>3277</v>
      </c>
      <c r="Q2214" t="s">
        <v>32</v>
      </c>
      <c r="R2214">
        <v>1432</v>
      </c>
      <c r="S2214" t="s">
        <v>28</v>
      </c>
    </row>
    <row r="2215" spans="1:19">
      <c r="A2215">
        <v>2222</v>
      </c>
      <c r="B2215" s="1">
        <v>44774.744432870371</v>
      </c>
      <c r="C2215" s="1">
        <v>44865.751655092594</v>
      </c>
      <c r="D2215">
        <v>2022</v>
      </c>
      <c r="E2215">
        <v>2022</v>
      </c>
      <c r="F2215" t="s">
        <v>30</v>
      </c>
      <c r="G2215" t="s">
        <v>2760</v>
      </c>
      <c r="H2215" s="1">
        <v>44865.751655092594</v>
      </c>
      <c r="I2215" t="s">
        <v>1641</v>
      </c>
      <c r="J2215" t="s">
        <v>2647</v>
      </c>
      <c r="K2215" t="s">
        <v>24</v>
      </c>
      <c r="L2215" t="s">
        <v>3278</v>
      </c>
      <c r="M2215" t="s">
        <v>431</v>
      </c>
      <c r="N2215" t="s">
        <v>24</v>
      </c>
      <c r="O2215">
        <v>7863024</v>
      </c>
      <c r="P2215" t="s">
        <v>3279</v>
      </c>
      <c r="Q2215" t="s">
        <v>32</v>
      </c>
      <c r="R2215">
        <v>1432</v>
      </c>
      <c r="S2215" t="s">
        <v>28</v>
      </c>
    </row>
    <row r="2216" spans="1:19">
      <c r="A2216">
        <v>2223</v>
      </c>
      <c r="B2216" s="1">
        <v>44775.416516203702</v>
      </c>
      <c r="C2216" s="1">
        <v>44802.452430555553</v>
      </c>
      <c r="D2216">
        <v>2022</v>
      </c>
      <c r="E2216">
        <v>2022</v>
      </c>
      <c r="F2216" t="s">
        <v>30</v>
      </c>
      <c r="G2216" t="s">
        <v>2760</v>
      </c>
      <c r="H2216" s="1">
        <v>44802.452430555553</v>
      </c>
      <c r="J2216" t="s">
        <v>24</v>
      </c>
      <c r="K2216" t="s">
        <v>24</v>
      </c>
      <c r="L2216" t="s">
        <v>3280</v>
      </c>
      <c r="M2216" t="s">
        <v>160</v>
      </c>
      <c r="N2216" t="s">
        <v>24</v>
      </c>
      <c r="O2216">
        <v>2335903</v>
      </c>
      <c r="P2216" t="s">
        <v>2260</v>
      </c>
      <c r="Q2216" t="s">
        <v>32</v>
      </c>
      <c r="R2216">
        <v>1431</v>
      </c>
      <c r="S2216" t="s">
        <v>28</v>
      </c>
    </row>
    <row r="2217" spans="1:19">
      <c r="A2217">
        <v>2224</v>
      </c>
      <c r="B2217" s="1">
        <v>44775.421539351853</v>
      </c>
      <c r="C2217" s="1">
        <v>44781.64702546296</v>
      </c>
      <c r="D2217">
        <v>2022</v>
      </c>
      <c r="E2217">
        <v>2022</v>
      </c>
      <c r="F2217" t="s">
        <v>51</v>
      </c>
      <c r="G2217" t="s">
        <v>31</v>
      </c>
      <c r="H2217" s="1">
        <v>44781.64702546296</v>
      </c>
      <c r="J2217" t="s">
        <v>2647</v>
      </c>
      <c r="K2217" t="s">
        <v>24</v>
      </c>
      <c r="L2217" t="s">
        <v>3281</v>
      </c>
      <c r="M2217" t="s">
        <v>160</v>
      </c>
      <c r="N2217" t="s">
        <v>24</v>
      </c>
      <c r="O2217">
        <v>537882</v>
      </c>
      <c r="P2217" t="s">
        <v>3282</v>
      </c>
      <c r="Q2217" t="s">
        <v>32</v>
      </c>
      <c r="R2217">
        <v>1431</v>
      </c>
      <c r="S2217" t="s">
        <v>28</v>
      </c>
    </row>
    <row r="2218" spans="1:19">
      <c r="A2218">
        <v>2225</v>
      </c>
      <c r="B2218" s="1">
        <v>44775.512337962966</v>
      </c>
      <c r="C2218" s="1">
        <v>44785.764490740738</v>
      </c>
      <c r="D2218">
        <v>2022</v>
      </c>
      <c r="E2218">
        <v>2022</v>
      </c>
      <c r="F2218" t="s">
        <v>51</v>
      </c>
      <c r="G2218" t="s">
        <v>2841</v>
      </c>
      <c r="H2218" s="1">
        <v>44785.764490740738</v>
      </c>
      <c r="J2218" t="s">
        <v>24</v>
      </c>
      <c r="K2218" t="s">
        <v>24</v>
      </c>
      <c r="L2218" t="s">
        <v>3283</v>
      </c>
      <c r="M2218" t="s">
        <v>3283</v>
      </c>
      <c r="N2218" t="s">
        <v>24</v>
      </c>
      <c r="O2218">
        <v>885786</v>
      </c>
      <c r="P2218" t="s">
        <v>949</v>
      </c>
      <c r="Q2218" t="s">
        <v>32</v>
      </c>
      <c r="R2218">
        <v>1431</v>
      </c>
      <c r="S2218" t="s">
        <v>28</v>
      </c>
    </row>
    <row r="2219" spans="1:19">
      <c r="A2219">
        <v>2226</v>
      </c>
      <c r="B2219" s="1">
        <v>44775.694282407407</v>
      </c>
      <c r="C2219" s="1">
        <v>45141.632187499999</v>
      </c>
      <c r="D2219">
        <v>2022</v>
      </c>
      <c r="E2219">
        <v>2023</v>
      </c>
      <c r="F2219" t="s">
        <v>30</v>
      </c>
      <c r="G2219" t="s">
        <v>33</v>
      </c>
      <c r="H2219" s="1">
        <v>45141.632187499999</v>
      </c>
      <c r="I2219" t="s">
        <v>1641</v>
      </c>
      <c r="J2219" t="s">
        <v>1642</v>
      </c>
      <c r="K2219" t="s">
        <v>24</v>
      </c>
      <c r="L2219" t="s">
        <v>3284</v>
      </c>
      <c r="M2219" t="s">
        <v>35</v>
      </c>
      <c r="N2219" t="s">
        <v>24</v>
      </c>
      <c r="O2219">
        <v>31617035</v>
      </c>
      <c r="P2219" t="s">
        <v>3285</v>
      </c>
      <c r="Q2219" t="s">
        <v>32</v>
      </c>
      <c r="R2219">
        <v>1431</v>
      </c>
      <c r="S2219" t="s">
        <v>28</v>
      </c>
    </row>
    <row r="2220" spans="1:19">
      <c r="A2220">
        <v>2227</v>
      </c>
      <c r="B2220" s="1">
        <v>44775.700937499998</v>
      </c>
      <c r="C2220" s="1">
        <v>44848.586886574078</v>
      </c>
      <c r="D2220">
        <v>2022</v>
      </c>
      <c r="E2220">
        <v>2022</v>
      </c>
      <c r="F2220" t="s">
        <v>51</v>
      </c>
      <c r="G2220" t="s">
        <v>2087</v>
      </c>
      <c r="H2220" s="1">
        <v>44848.586886574078</v>
      </c>
      <c r="I2220" t="s">
        <v>815</v>
      </c>
      <c r="J2220" t="s">
        <v>2647</v>
      </c>
      <c r="K2220" t="s">
        <v>24</v>
      </c>
      <c r="L2220" t="s">
        <v>717</v>
      </c>
      <c r="M2220" t="s">
        <v>718</v>
      </c>
      <c r="N2220" t="s">
        <v>24</v>
      </c>
      <c r="O2220">
        <v>6297346</v>
      </c>
      <c r="P2220" t="s">
        <v>3286</v>
      </c>
      <c r="Q2220" t="s">
        <v>32</v>
      </c>
      <c r="R2220">
        <v>1431</v>
      </c>
      <c r="S2220" t="s">
        <v>28</v>
      </c>
    </row>
    <row r="2221" spans="1:19">
      <c r="A2221">
        <v>2228</v>
      </c>
      <c r="B2221" s="1">
        <v>44776.517893518518</v>
      </c>
      <c r="C2221" s="1">
        <v>44784.653263888889</v>
      </c>
      <c r="D2221">
        <v>2022</v>
      </c>
      <c r="E2221">
        <v>2022</v>
      </c>
      <c r="F2221" t="s">
        <v>51</v>
      </c>
      <c r="G2221" t="s">
        <v>2087</v>
      </c>
      <c r="H2221" s="1">
        <v>44784.653263888889</v>
      </c>
      <c r="I2221" t="s">
        <v>815</v>
      </c>
      <c r="J2221" t="s">
        <v>2647</v>
      </c>
      <c r="K2221" t="s">
        <v>24</v>
      </c>
      <c r="L2221" t="s">
        <v>3287</v>
      </c>
      <c r="M2221" t="s">
        <v>2020</v>
      </c>
      <c r="N2221" t="s">
        <v>24</v>
      </c>
      <c r="O2221">
        <v>702896</v>
      </c>
      <c r="P2221" t="s">
        <v>3288</v>
      </c>
      <c r="Q2221" t="s">
        <v>32</v>
      </c>
      <c r="R2221">
        <v>1430</v>
      </c>
      <c r="S2221" t="s">
        <v>28</v>
      </c>
    </row>
    <row r="2222" spans="1:19">
      <c r="A2222">
        <v>2229</v>
      </c>
      <c r="B2222" s="1">
        <v>44776.729861111111</v>
      </c>
      <c r="C2222" s="1">
        <v>44782.710034722222</v>
      </c>
      <c r="D2222">
        <v>2022</v>
      </c>
      <c r="E2222">
        <v>2022</v>
      </c>
      <c r="F2222" t="s">
        <v>51</v>
      </c>
      <c r="G2222" t="s">
        <v>2760</v>
      </c>
      <c r="H2222" s="1">
        <v>44782.710034722222</v>
      </c>
      <c r="I2222" t="s">
        <v>2728</v>
      </c>
      <c r="J2222" t="s">
        <v>24</v>
      </c>
      <c r="K2222" t="s">
        <v>24</v>
      </c>
      <c r="L2222" t="s">
        <v>2185</v>
      </c>
      <c r="M2222" t="s">
        <v>345</v>
      </c>
      <c r="N2222" t="s">
        <v>24</v>
      </c>
      <c r="O2222">
        <v>516687</v>
      </c>
      <c r="P2222" t="s">
        <v>3289</v>
      </c>
      <c r="Q2222" t="s">
        <v>32</v>
      </c>
      <c r="R2222">
        <v>1430</v>
      </c>
      <c r="S2222" t="s">
        <v>28</v>
      </c>
    </row>
    <row r="2223" spans="1:19">
      <c r="A2223">
        <v>2230</v>
      </c>
      <c r="B2223" s="1">
        <v>44777.772453703707</v>
      </c>
      <c r="C2223" s="1">
        <v>44778.496053240742</v>
      </c>
      <c r="D2223">
        <v>2022</v>
      </c>
      <c r="E2223">
        <v>2022</v>
      </c>
      <c r="F2223" t="s">
        <v>30</v>
      </c>
      <c r="G2223" t="s">
        <v>2760</v>
      </c>
      <c r="H2223" s="1">
        <v>44778.496053240742</v>
      </c>
      <c r="I2223" t="s">
        <v>815</v>
      </c>
      <c r="J2223" t="s">
        <v>24</v>
      </c>
      <c r="K2223" t="s">
        <v>24</v>
      </c>
      <c r="L2223" t="s">
        <v>3290</v>
      </c>
      <c r="M2223" t="s">
        <v>3291</v>
      </c>
      <c r="N2223" t="s">
        <v>24</v>
      </c>
      <c r="O2223">
        <v>62519</v>
      </c>
      <c r="P2223" t="s">
        <v>630</v>
      </c>
      <c r="Q2223" t="s">
        <v>32</v>
      </c>
      <c r="R2223">
        <v>1429</v>
      </c>
      <c r="S2223" t="s">
        <v>28</v>
      </c>
    </row>
    <row r="2224" spans="1:19">
      <c r="A2224">
        <v>2231</v>
      </c>
      <c r="B2224" s="1">
        <v>44777.829039351855</v>
      </c>
      <c r="C2224" s="1">
        <v>44784.328090277777</v>
      </c>
      <c r="D2224">
        <v>2022</v>
      </c>
      <c r="E2224">
        <v>2022</v>
      </c>
      <c r="F2224" t="s">
        <v>30</v>
      </c>
      <c r="G2224" t="s">
        <v>3292</v>
      </c>
      <c r="H2224" s="1">
        <v>44784.328090277777</v>
      </c>
      <c r="I2224" t="s">
        <v>2857</v>
      </c>
      <c r="J2224" t="s">
        <v>24</v>
      </c>
      <c r="K2224" t="s">
        <v>24</v>
      </c>
      <c r="L2224" t="s">
        <v>2705</v>
      </c>
      <c r="M2224" t="s">
        <v>160</v>
      </c>
      <c r="N2224" t="s">
        <v>24</v>
      </c>
      <c r="O2224">
        <v>561518</v>
      </c>
      <c r="P2224" t="s">
        <v>3293</v>
      </c>
      <c r="Q2224" t="s">
        <v>32</v>
      </c>
      <c r="R2224">
        <v>1429</v>
      </c>
      <c r="S2224" t="s">
        <v>28</v>
      </c>
    </row>
    <row r="2225" spans="1:19">
      <c r="A2225">
        <v>2232</v>
      </c>
      <c r="B2225" s="1">
        <v>44778.415532407409</v>
      </c>
      <c r="C2225" s="1">
        <v>44802.45113425926</v>
      </c>
      <c r="D2225">
        <v>2022</v>
      </c>
      <c r="E2225">
        <v>2022</v>
      </c>
      <c r="F2225" t="s">
        <v>30</v>
      </c>
      <c r="G2225" t="s">
        <v>2760</v>
      </c>
      <c r="H2225" s="1">
        <v>44802.45113425926</v>
      </c>
      <c r="I2225" t="s">
        <v>815</v>
      </c>
      <c r="J2225" t="s">
        <v>24</v>
      </c>
      <c r="K2225" t="s">
        <v>24</v>
      </c>
      <c r="L2225" t="s">
        <v>2505</v>
      </c>
      <c r="M2225" t="s">
        <v>109</v>
      </c>
      <c r="N2225" t="s">
        <v>24</v>
      </c>
      <c r="O2225">
        <v>2076676</v>
      </c>
      <c r="P2225" t="s">
        <v>3294</v>
      </c>
      <c r="Q2225" t="s">
        <v>32</v>
      </c>
      <c r="R2225">
        <v>1428</v>
      </c>
      <c r="S2225" t="s">
        <v>28</v>
      </c>
    </row>
    <row r="2226" spans="1:19">
      <c r="A2226">
        <v>2233</v>
      </c>
      <c r="B2226" s="1">
        <v>44781.383680555555</v>
      </c>
      <c r="C2226" s="1">
        <v>44784.447488425925</v>
      </c>
      <c r="D2226">
        <v>2022</v>
      </c>
      <c r="E2226">
        <v>2022</v>
      </c>
      <c r="F2226" t="s">
        <v>51</v>
      </c>
      <c r="G2226" t="s">
        <v>2087</v>
      </c>
      <c r="H2226" s="1">
        <v>44784.447488425925</v>
      </c>
      <c r="I2226" t="s">
        <v>1641</v>
      </c>
      <c r="J2226" t="s">
        <v>2647</v>
      </c>
      <c r="K2226" t="s">
        <v>24</v>
      </c>
      <c r="L2226" t="s">
        <v>1757</v>
      </c>
      <c r="M2226" t="s">
        <v>2334</v>
      </c>
      <c r="N2226" t="s">
        <v>24</v>
      </c>
      <c r="O2226">
        <v>264713</v>
      </c>
      <c r="P2226" t="s">
        <v>3295</v>
      </c>
      <c r="Q2226" t="s">
        <v>32</v>
      </c>
      <c r="R2226">
        <v>1425</v>
      </c>
      <c r="S2226" t="s">
        <v>28</v>
      </c>
    </row>
    <row r="2227" spans="1:19">
      <c r="A2227">
        <v>2234</v>
      </c>
      <c r="B2227" s="1">
        <v>44781.491979166669</v>
      </c>
      <c r="C2227" s="1">
        <v>44790.391388888886</v>
      </c>
      <c r="D2227">
        <v>2022</v>
      </c>
      <c r="E2227">
        <v>2022</v>
      </c>
      <c r="F2227" t="s">
        <v>51</v>
      </c>
      <c r="G2227" t="s">
        <v>2087</v>
      </c>
      <c r="H2227" s="1">
        <v>44790.391388888886</v>
      </c>
      <c r="I2227" t="s">
        <v>815</v>
      </c>
      <c r="J2227" t="s">
        <v>2647</v>
      </c>
      <c r="K2227" t="s">
        <v>24</v>
      </c>
      <c r="L2227" t="s">
        <v>3290</v>
      </c>
      <c r="M2227" t="s">
        <v>3291</v>
      </c>
      <c r="N2227" t="s">
        <v>24</v>
      </c>
      <c r="O2227">
        <v>768909</v>
      </c>
      <c r="P2227" t="s">
        <v>381</v>
      </c>
      <c r="Q2227" t="s">
        <v>32</v>
      </c>
      <c r="R2227">
        <v>1425</v>
      </c>
      <c r="S2227" t="s">
        <v>28</v>
      </c>
    </row>
    <row r="2228" spans="1:19">
      <c r="A2228">
        <v>2235</v>
      </c>
      <c r="B2228" s="1">
        <v>44781.501643518517</v>
      </c>
      <c r="C2228" s="1">
        <v>44872.454884259256</v>
      </c>
      <c r="D2228">
        <v>2022</v>
      </c>
      <c r="E2228">
        <v>2022</v>
      </c>
      <c r="F2228" t="s">
        <v>51</v>
      </c>
      <c r="G2228" t="s">
        <v>50</v>
      </c>
      <c r="H2228" s="1">
        <v>44872.454884259256</v>
      </c>
      <c r="I2228" t="s">
        <v>1641</v>
      </c>
      <c r="J2228" t="s">
        <v>2647</v>
      </c>
      <c r="K2228" t="s">
        <v>24</v>
      </c>
      <c r="L2228" t="s">
        <v>3296</v>
      </c>
      <c r="M2228" t="s">
        <v>1805</v>
      </c>
      <c r="N2228" t="s">
        <v>24</v>
      </c>
      <c r="O2228">
        <v>7858360</v>
      </c>
      <c r="P2228" t="s">
        <v>3297</v>
      </c>
      <c r="Q2228" t="s">
        <v>32</v>
      </c>
      <c r="R2228">
        <v>1425</v>
      </c>
      <c r="S2228" t="s">
        <v>28</v>
      </c>
    </row>
    <row r="2229" spans="1:19">
      <c r="A2229">
        <v>2236</v>
      </c>
      <c r="B2229" s="1">
        <v>44781.667615740742</v>
      </c>
      <c r="C2229" s="1">
        <v>44820.740416666667</v>
      </c>
      <c r="D2229">
        <v>2022</v>
      </c>
      <c r="E2229">
        <v>2022</v>
      </c>
      <c r="F2229" t="s">
        <v>51</v>
      </c>
      <c r="G2229" t="s">
        <v>2087</v>
      </c>
      <c r="H2229" s="1">
        <v>44820.740416666667</v>
      </c>
      <c r="I2229" t="s">
        <v>815</v>
      </c>
      <c r="J2229" t="s">
        <v>2647</v>
      </c>
      <c r="K2229" t="s">
        <v>24</v>
      </c>
      <c r="L2229" t="s">
        <v>3298</v>
      </c>
      <c r="M2229" t="s">
        <v>3291</v>
      </c>
      <c r="N2229" t="s">
        <v>24</v>
      </c>
      <c r="O2229">
        <v>3375890</v>
      </c>
      <c r="P2229" t="s">
        <v>3299</v>
      </c>
      <c r="Q2229" t="s">
        <v>32</v>
      </c>
      <c r="R2229">
        <v>1425</v>
      </c>
      <c r="S2229" t="s">
        <v>28</v>
      </c>
    </row>
    <row r="2230" spans="1:19">
      <c r="A2230">
        <v>2237</v>
      </c>
      <c r="B2230" s="1">
        <v>44781.697569444441</v>
      </c>
      <c r="C2230" s="1">
        <v>44888.504629629628</v>
      </c>
      <c r="D2230">
        <v>2022</v>
      </c>
      <c r="E2230">
        <v>2022</v>
      </c>
      <c r="F2230" t="s">
        <v>51</v>
      </c>
      <c r="G2230" t="s">
        <v>2087</v>
      </c>
      <c r="H2230" s="1">
        <v>44888.504629629628</v>
      </c>
      <c r="I2230" t="s">
        <v>815</v>
      </c>
      <c r="J2230" t="s">
        <v>2647</v>
      </c>
      <c r="K2230" t="s">
        <v>24</v>
      </c>
      <c r="L2230" t="s">
        <v>3300</v>
      </c>
      <c r="M2230" t="s">
        <v>3291</v>
      </c>
      <c r="N2230" t="s">
        <v>24</v>
      </c>
      <c r="O2230">
        <v>9228130</v>
      </c>
      <c r="P2230" t="s">
        <v>3301</v>
      </c>
      <c r="Q2230" t="s">
        <v>32</v>
      </c>
      <c r="R2230">
        <v>1425</v>
      </c>
      <c r="S2230" t="s">
        <v>28</v>
      </c>
    </row>
    <row r="2231" spans="1:19">
      <c r="A2231">
        <v>2238</v>
      </c>
      <c r="B2231" s="1">
        <v>44781.786747685182</v>
      </c>
      <c r="C2231" s="1">
        <v>44837.498414351852</v>
      </c>
      <c r="D2231">
        <v>2022</v>
      </c>
      <c r="E2231">
        <v>2022</v>
      </c>
      <c r="F2231" t="s">
        <v>51</v>
      </c>
      <c r="G2231" t="s">
        <v>50</v>
      </c>
      <c r="H2231" s="1">
        <v>44837.498414351852</v>
      </c>
      <c r="I2231" t="s">
        <v>1641</v>
      </c>
      <c r="J2231" t="s">
        <v>2647</v>
      </c>
      <c r="K2231" t="s">
        <v>24</v>
      </c>
      <c r="L2231" t="s">
        <v>1979</v>
      </c>
      <c r="M2231" t="s">
        <v>1159</v>
      </c>
      <c r="N2231" t="s">
        <v>24</v>
      </c>
      <c r="O2231">
        <v>4813488</v>
      </c>
      <c r="P2231" t="s">
        <v>3302</v>
      </c>
      <c r="Q2231" t="s">
        <v>32</v>
      </c>
      <c r="R2231">
        <v>1425</v>
      </c>
      <c r="S2231" t="s">
        <v>28</v>
      </c>
    </row>
    <row r="2232" spans="1:19">
      <c r="A2232">
        <v>2239</v>
      </c>
      <c r="B2232" s="1">
        <v>44782.415393518517</v>
      </c>
      <c r="C2232" s="1">
        <v>44894.396817129629</v>
      </c>
      <c r="D2232">
        <v>2022</v>
      </c>
      <c r="E2232">
        <v>2022</v>
      </c>
      <c r="F2232" t="s">
        <v>51</v>
      </c>
      <c r="G2232" t="s">
        <v>69</v>
      </c>
      <c r="H2232" s="1">
        <v>44894.396817129629</v>
      </c>
      <c r="I2232" t="s">
        <v>1641</v>
      </c>
      <c r="J2232" t="s">
        <v>1642</v>
      </c>
      <c r="K2232" t="s">
        <v>24</v>
      </c>
      <c r="L2232" t="s">
        <v>3303</v>
      </c>
      <c r="M2232" t="s">
        <v>160</v>
      </c>
      <c r="N2232" t="s">
        <v>24</v>
      </c>
      <c r="O2232">
        <v>9675195</v>
      </c>
      <c r="P2232" t="s">
        <v>3304</v>
      </c>
      <c r="Q2232" t="s">
        <v>32</v>
      </c>
      <c r="R2232">
        <v>1424</v>
      </c>
      <c r="S2232" t="s">
        <v>28</v>
      </c>
    </row>
    <row r="2233" spans="1:19">
      <c r="A2233">
        <v>2240</v>
      </c>
      <c r="B2233" s="1">
        <v>44782.432546296295</v>
      </c>
      <c r="C2233" s="1">
        <v>44848.436516203707</v>
      </c>
      <c r="D2233">
        <v>2022</v>
      </c>
      <c r="E2233">
        <v>2022</v>
      </c>
      <c r="F2233" t="s">
        <v>30</v>
      </c>
      <c r="G2233" t="s">
        <v>2841</v>
      </c>
      <c r="H2233" s="1">
        <v>44848.436516203707</v>
      </c>
      <c r="I2233" t="s">
        <v>1641</v>
      </c>
      <c r="K2233" t="s">
        <v>24</v>
      </c>
      <c r="L2233" t="s">
        <v>3207</v>
      </c>
      <c r="M2233" t="s">
        <v>3208</v>
      </c>
      <c r="N2233" t="s">
        <v>24</v>
      </c>
      <c r="O2233">
        <v>5702743</v>
      </c>
      <c r="P2233" t="s">
        <v>3305</v>
      </c>
      <c r="Q2233" t="s">
        <v>32</v>
      </c>
      <c r="R2233">
        <v>1424</v>
      </c>
      <c r="S2233" t="s">
        <v>28</v>
      </c>
    </row>
    <row r="2234" spans="1:19">
      <c r="A2234">
        <v>2241</v>
      </c>
      <c r="B2234" s="1">
        <v>44782.45584490741</v>
      </c>
      <c r="C2234" s="1">
        <v>44795.424583333333</v>
      </c>
      <c r="D2234">
        <v>2022</v>
      </c>
      <c r="E2234">
        <v>2022</v>
      </c>
      <c r="F2234" t="s">
        <v>30</v>
      </c>
      <c r="G2234" t="s">
        <v>3009</v>
      </c>
      <c r="H2234" s="1">
        <v>44795.424583333333</v>
      </c>
      <c r="J2234" t="s">
        <v>24</v>
      </c>
      <c r="K2234" t="s">
        <v>24</v>
      </c>
      <c r="L2234" t="s">
        <v>524</v>
      </c>
      <c r="M2234" t="s">
        <v>3014</v>
      </c>
      <c r="N2234" t="s">
        <v>24</v>
      </c>
      <c r="O2234">
        <v>1120499</v>
      </c>
      <c r="P2234" t="s">
        <v>516</v>
      </c>
      <c r="Q2234" t="s">
        <v>32</v>
      </c>
      <c r="R2234">
        <v>1424</v>
      </c>
      <c r="S2234" t="s">
        <v>28</v>
      </c>
    </row>
    <row r="2235" spans="1:19">
      <c r="A2235">
        <v>2242</v>
      </c>
      <c r="B2235" s="1">
        <v>44782.463240740741</v>
      </c>
      <c r="C2235" s="1">
        <v>44894.396956018521</v>
      </c>
      <c r="D2235">
        <v>2022</v>
      </c>
      <c r="E2235">
        <v>2022</v>
      </c>
      <c r="F2235" t="s">
        <v>51</v>
      </c>
      <c r="G2235" t="s">
        <v>69</v>
      </c>
      <c r="H2235" s="1">
        <v>44894.396956018521</v>
      </c>
      <c r="I2235" t="s">
        <v>1641</v>
      </c>
      <c r="J2235" t="s">
        <v>1642</v>
      </c>
      <c r="K2235" t="s">
        <v>24</v>
      </c>
      <c r="L2235" t="s">
        <v>3303</v>
      </c>
      <c r="M2235" t="s">
        <v>160</v>
      </c>
      <c r="N2235" t="s">
        <v>24</v>
      </c>
      <c r="O2235">
        <v>9671073</v>
      </c>
      <c r="P2235" t="s">
        <v>3306</v>
      </c>
      <c r="Q2235" t="s">
        <v>32</v>
      </c>
      <c r="R2235">
        <v>1424</v>
      </c>
      <c r="S2235" t="s">
        <v>28</v>
      </c>
    </row>
    <row r="2236" spans="1:19">
      <c r="A2236">
        <v>2243</v>
      </c>
      <c r="B2236" s="1">
        <v>44782.464814814812</v>
      </c>
      <c r="C2236" s="1">
        <v>44894.397511574076</v>
      </c>
      <c r="D2236">
        <v>2022</v>
      </c>
      <c r="E2236">
        <v>2022</v>
      </c>
      <c r="F2236" t="s">
        <v>51</v>
      </c>
      <c r="G2236" t="s">
        <v>69</v>
      </c>
      <c r="H2236" s="1">
        <v>44894.397511574076</v>
      </c>
      <c r="I2236" t="s">
        <v>1641</v>
      </c>
      <c r="J2236" t="s">
        <v>1642</v>
      </c>
      <c r="K2236" t="s">
        <v>24</v>
      </c>
      <c r="L2236" t="s">
        <v>3303</v>
      </c>
      <c r="M2236" t="s">
        <v>160</v>
      </c>
      <c r="N2236" t="s">
        <v>24</v>
      </c>
      <c r="O2236">
        <v>9670985</v>
      </c>
      <c r="P2236" t="s">
        <v>3306</v>
      </c>
      <c r="Q2236" t="s">
        <v>32</v>
      </c>
      <c r="R2236">
        <v>1424</v>
      </c>
      <c r="S2236" t="s">
        <v>28</v>
      </c>
    </row>
    <row r="2237" spans="1:19">
      <c r="A2237">
        <v>2244</v>
      </c>
      <c r="B2237" s="1">
        <v>44782.465787037036</v>
      </c>
      <c r="C2237" s="1">
        <v>44894.397129629629</v>
      </c>
      <c r="D2237">
        <v>2022</v>
      </c>
      <c r="E2237">
        <v>2022</v>
      </c>
      <c r="F2237" t="s">
        <v>51</v>
      </c>
      <c r="G2237" t="s">
        <v>69</v>
      </c>
      <c r="H2237" s="1">
        <v>44894.397129629629</v>
      </c>
      <c r="I2237" t="s">
        <v>1641</v>
      </c>
      <c r="J2237" t="s">
        <v>1642</v>
      </c>
      <c r="K2237" t="s">
        <v>24</v>
      </c>
      <c r="L2237" t="s">
        <v>3303</v>
      </c>
      <c r="M2237" t="s">
        <v>160</v>
      </c>
      <c r="N2237" t="s">
        <v>24</v>
      </c>
      <c r="O2237">
        <v>9670868</v>
      </c>
      <c r="P2237" t="s">
        <v>3306</v>
      </c>
      <c r="Q2237" t="s">
        <v>32</v>
      </c>
      <c r="R2237">
        <v>1424</v>
      </c>
      <c r="S2237" t="s">
        <v>28</v>
      </c>
    </row>
    <row r="2238" spans="1:19">
      <c r="A2238">
        <v>2245</v>
      </c>
      <c r="B2238" s="1">
        <v>44782.466724537036</v>
      </c>
      <c r="C2238" s="1">
        <v>44894.396643518521</v>
      </c>
      <c r="D2238">
        <v>2022</v>
      </c>
      <c r="E2238">
        <v>2022</v>
      </c>
      <c r="F2238" t="s">
        <v>51</v>
      </c>
      <c r="G2238" t="s">
        <v>69</v>
      </c>
      <c r="H2238" s="1">
        <v>44894.396643518521</v>
      </c>
      <c r="I2238" t="s">
        <v>1641</v>
      </c>
      <c r="J2238" t="s">
        <v>1642</v>
      </c>
      <c r="K2238" t="s">
        <v>24</v>
      </c>
      <c r="L2238" t="s">
        <v>3303</v>
      </c>
      <c r="M2238" t="s">
        <v>160</v>
      </c>
      <c r="N2238" t="s">
        <v>24</v>
      </c>
      <c r="O2238">
        <v>9670745</v>
      </c>
      <c r="P2238" t="s">
        <v>3306</v>
      </c>
      <c r="Q2238" t="s">
        <v>32</v>
      </c>
      <c r="R2238">
        <v>1424</v>
      </c>
      <c r="S2238" t="s">
        <v>28</v>
      </c>
    </row>
    <row r="2239" spans="1:19">
      <c r="A2239">
        <v>2246</v>
      </c>
      <c r="B2239" s="1">
        <v>44782.612372685187</v>
      </c>
      <c r="C2239" s="1">
        <v>44792.459791666668</v>
      </c>
      <c r="D2239">
        <v>2022</v>
      </c>
      <c r="E2239">
        <v>2022</v>
      </c>
      <c r="F2239" t="s">
        <v>51</v>
      </c>
      <c r="G2239" t="s">
        <v>33</v>
      </c>
      <c r="H2239" s="1">
        <v>44792.459791666668</v>
      </c>
      <c r="J2239" t="s">
        <v>2647</v>
      </c>
      <c r="K2239" t="s">
        <v>24</v>
      </c>
      <c r="L2239" t="s">
        <v>3307</v>
      </c>
      <c r="M2239" t="s">
        <v>3308</v>
      </c>
      <c r="N2239" t="s">
        <v>24</v>
      </c>
      <c r="O2239">
        <v>850817</v>
      </c>
      <c r="P2239" t="s">
        <v>1311</v>
      </c>
      <c r="Q2239" t="s">
        <v>32</v>
      </c>
      <c r="R2239">
        <v>1424</v>
      </c>
      <c r="S2239" t="s">
        <v>28</v>
      </c>
    </row>
    <row r="2240" spans="1:19">
      <c r="A2240">
        <v>2247</v>
      </c>
      <c r="B2240" s="1">
        <v>44782.643645833334</v>
      </c>
      <c r="C2240" s="1">
        <v>44799.410231481481</v>
      </c>
      <c r="D2240">
        <v>2022</v>
      </c>
      <c r="E2240">
        <v>2022</v>
      </c>
      <c r="F2240" t="s">
        <v>51</v>
      </c>
      <c r="G2240" t="s">
        <v>2087</v>
      </c>
      <c r="H2240" s="1">
        <v>44799.410231481481</v>
      </c>
      <c r="I2240" t="s">
        <v>815</v>
      </c>
      <c r="J2240" t="s">
        <v>2647</v>
      </c>
      <c r="K2240" t="s">
        <v>24</v>
      </c>
      <c r="L2240" t="s">
        <v>792</v>
      </c>
      <c r="M2240" t="s">
        <v>793</v>
      </c>
      <c r="N2240" t="s">
        <v>24</v>
      </c>
      <c r="O2240">
        <v>1448633</v>
      </c>
      <c r="P2240" t="s">
        <v>3309</v>
      </c>
      <c r="Q2240" t="s">
        <v>32</v>
      </c>
      <c r="R2240">
        <v>1424</v>
      </c>
      <c r="S2240" t="s">
        <v>28</v>
      </c>
    </row>
    <row r="2241" spans="1:19">
      <c r="A2241">
        <v>2248</v>
      </c>
      <c r="B2241" s="1">
        <v>44782.658229166664</v>
      </c>
      <c r="C2241" s="1">
        <v>44985.768495370372</v>
      </c>
      <c r="D2241">
        <v>2022</v>
      </c>
      <c r="E2241">
        <v>2023</v>
      </c>
      <c r="F2241" t="s">
        <v>51</v>
      </c>
      <c r="G2241" t="s">
        <v>3009</v>
      </c>
      <c r="H2241" s="1">
        <v>44985.768495370372</v>
      </c>
      <c r="K2241" t="s">
        <v>24</v>
      </c>
      <c r="L2241" t="s">
        <v>3310</v>
      </c>
      <c r="M2241" t="s">
        <v>160</v>
      </c>
      <c r="N2241" t="s">
        <v>24</v>
      </c>
      <c r="O2241">
        <v>17548727</v>
      </c>
      <c r="P2241" t="s">
        <v>3311</v>
      </c>
      <c r="Q2241" t="s">
        <v>32</v>
      </c>
      <c r="R2241">
        <v>1424</v>
      </c>
      <c r="S2241" t="s">
        <v>28</v>
      </c>
    </row>
    <row r="2242" spans="1:19">
      <c r="A2242">
        <v>2249</v>
      </c>
      <c r="B2242" s="1">
        <v>44782.662881944445</v>
      </c>
      <c r="C2242" s="1">
        <v>44985.765173611115</v>
      </c>
      <c r="D2242">
        <v>2022</v>
      </c>
      <c r="E2242">
        <v>2023</v>
      </c>
      <c r="F2242" t="s">
        <v>51</v>
      </c>
      <c r="G2242" t="s">
        <v>3009</v>
      </c>
      <c r="H2242" s="1">
        <v>44985.765173611115</v>
      </c>
      <c r="K2242" t="s">
        <v>24</v>
      </c>
      <c r="L2242" t="s">
        <v>3310</v>
      </c>
      <c r="M2242" t="s">
        <v>160</v>
      </c>
      <c r="N2242" t="s">
        <v>24</v>
      </c>
      <c r="O2242">
        <v>17548038</v>
      </c>
      <c r="P2242" t="s">
        <v>3312</v>
      </c>
      <c r="Q2242" t="s">
        <v>32</v>
      </c>
      <c r="R2242">
        <v>1424</v>
      </c>
      <c r="S2242" t="s">
        <v>28</v>
      </c>
    </row>
    <row r="2243" spans="1:19">
      <c r="A2243">
        <v>2250</v>
      </c>
      <c r="B2243" s="1">
        <v>44782.669039351851</v>
      </c>
      <c r="C2243" s="1">
        <v>45398.60260416667</v>
      </c>
      <c r="D2243">
        <v>2022</v>
      </c>
      <c r="E2243">
        <v>2024</v>
      </c>
      <c r="F2243" t="s">
        <v>51</v>
      </c>
      <c r="G2243" t="s">
        <v>128</v>
      </c>
      <c r="H2243" s="1">
        <v>45398.60260416667</v>
      </c>
      <c r="I2243" t="s">
        <v>1641</v>
      </c>
      <c r="J2243" t="s">
        <v>2647</v>
      </c>
      <c r="K2243" t="s">
        <v>24</v>
      </c>
      <c r="L2243" t="s">
        <v>3313</v>
      </c>
      <c r="M2243" t="s">
        <v>120</v>
      </c>
      <c r="N2243" t="s">
        <v>24</v>
      </c>
      <c r="O2243">
        <v>53216660</v>
      </c>
      <c r="P2243" t="s">
        <v>3314</v>
      </c>
      <c r="Q2243" t="s">
        <v>32</v>
      </c>
      <c r="R2243">
        <v>1424</v>
      </c>
      <c r="S2243" t="s">
        <v>28</v>
      </c>
    </row>
    <row r="2244" spans="1:19">
      <c r="A2244">
        <v>2251</v>
      </c>
      <c r="B2244" s="1">
        <v>44782.681064814817</v>
      </c>
      <c r="C2244" s="1">
        <v>44804.400625000002</v>
      </c>
      <c r="D2244">
        <v>2022</v>
      </c>
      <c r="E2244">
        <v>2022</v>
      </c>
      <c r="F2244" t="s">
        <v>51</v>
      </c>
      <c r="G2244" t="s">
        <v>1640</v>
      </c>
      <c r="H2244" s="1">
        <v>44804.400625000002</v>
      </c>
      <c r="J2244" t="s">
        <v>2647</v>
      </c>
      <c r="K2244" t="s">
        <v>24</v>
      </c>
      <c r="L2244" t="s">
        <v>584</v>
      </c>
      <c r="M2244" t="s">
        <v>81</v>
      </c>
      <c r="N2244" t="s">
        <v>24</v>
      </c>
      <c r="O2244">
        <v>1876570</v>
      </c>
      <c r="P2244" t="s">
        <v>3315</v>
      </c>
      <c r="Q2244" t="s">
        <v>32</v>
      </c>
      <c r="R2244">
        <v>1424</v>
      </c>
      <c r="S2244" t="s">
        <v>28</v>
      </c>
    </row>
    <row r="2245" spans="1:19">
      <c r="A2245">
        <v>2252</v>
      </c>
      <c r="B2245" s="1">
        <v>44782.766400462962</v>
      </c>
      <c r="C2245" s="1">
        <v>45006.583993055552</v>
      </c>
      <c r="D2245">
        <v>2022</v>
      </c>
      <c r="E2245">
        <v>2023</v>
      </c>
      <c r="F2245" t="s">
        <v>51</v>
      </c>
      <c r="G2245" t="s">
        <v>50</v>
      </c>
      <c r="H2245" s="1">
        <v>45006.583993055552</v>
      </c>
      <c r="I2245" t="s">
        <v>2728</v>
      </c>
      <c r="J2245" t="s">
        <v>2729</v>
      </c>
      <c r="K2245" t="s">
        <v>24</v>
      </c>
      <c r="L2245" t="s">
        <v>3316</v>
      </c>
      <c r="M2245" t="s">
        <v>3317</v>
      </c>
      <c r="N2245" t="s">
        <v>24</v>
      </c>
      <c r="O2245">
        <v>19337840</v>
      </c>
      <c r="P2245" t="s">
        <v>3318</v>
      </c>
      <c r="Q2245" t="s">
        <v>32</v>
      </c>
      <c r="R2245">
        <v>1424</v>
      </c>
      <c r="S2245" t="s">
        <v>28</v>
      </c>
    </row>
    <row r="2246" spans="1:19">
      <c r="A2246">
        <v>2253</v>
      </c>
      <c r="B2246" s="1">
        <v>44784.434340277781</v>
      </c>
      <c r="C2246" s="1">
        <v>44812.68005787037</v>
      </c>
      <c r="D2246">
        <v>2022</v>
      </c>
      <c r="E2246">
        <v>2022</v>
      </c>
      <c r="F2246" t="s">
        <v>51</v>
      </c>
      <c r="G2246" t="s">
        <v>2841</v>
      </c>
      <c r="H2246" s="1">
        <v>44812.68005787037</v>
      </c>
      <c r="K2246" t="s">
        <v>24</v>
      </c>
      <c r="L2246" t="s">
        <v>3319</v>
      </c>
      <c r="M2246" t="s">
        <v>694</v>
      </c>
      <c r="N2246" t="s">
        <v>24</v>
      </c>
      <c r="O2246">
        <v>2440430</v>
      </c>
      <c r="P2246" t="s">
        <v>3320</v>
      </c>
      <c r="Q2246" t="s">
        <v>32</v>
      </c>
      <c r="R2246">
        <v>1422</v>
      </c>
      <c r="S2246" t="s">
        <v>28</v>
      </c>
    </row>
    <row r="2247" spans="1:19">
      <c r="A2247">
        <v>2254</v>
      </c>
      <c r="B2247" s="1">
        <v>44784.447395833333</v>
      </c>
      <c r="C2247" s="1">
        <v>44874.428912037038</v>
      </c>
      <c r="D2247">
        <v>2022</v>
      </c>
      <c r="E2247">
        <v>2022</v>
      </c>
      <c r="F2247" t="s">
        <v>30</v>
      </c>
      <c r="G2247" t="s">
        <v>1536</v>
      </c>
      <c r="H2247" s="1">
        <v>44874.428912037038</v>
      </c>
      <c r="I2247" t="s">
        <v>815</v>
      </c>
      <c r="J2247" t="s">
        <v>2647</v>
      </c>
      <c r="K2247" t="s">
        <v>24</v>
      </c>
      <c r="L2247" t="s">
        <v>3321</v>
      </c>
      <c r="M2247" t="s">
        <v>230</v>
      </c>
      <c r="N2247" t="s">
        <v>24</v>
      </c>
      <c r="O2247">
        <v>7774403</v>
      </c>
      <c r="P2247" t="s">
        <v>3322</v>
      </c>
      <c r="Q2247" t="s">
        <v>32</v>
      </c>
      <c r="R2247">
        <v>1422</v>
      </c>
      <c r="S2247" t="s">
        <v>28</v>
      </c>
    </row>
    <row r="2248" spans="1:19">
      <c r="A2248">
        <v>2255</v>
      </c>
      <c r="B2248" s="1">
        <v>44784.451666666668</v>
      </c>
      <c r="C2248" s="1">
        <v>44799.456134259257</v>
      </c>
      <c r="D2248">
        <v>2022</v>
      </c>
      <c r="E2248">
        <v>2022</v>
      </c>
      <c r="F2248" t="s">
        <v>51</v>
      </c>
      <c r="G2248" t="s">
        <v>1640</v>
      </c>
      <c r="H2248" s="1">
        <v>44799.456134259257</v>
      </c>
      <c r="I2248" t="s">
        <v>1641</v>
      </c>
      <c r="J2248" t="s">
        <v>2647</v>
      </c>
      <c r="K2248" t="s">
        <v>24</v>
      </c>
      <c r="L2248" t="s">
        <v>3323</v>
      </c>
      <c r="M2248" t="s">
        <v>230</v>
      </c>
      <c r="N2248" t="s">
        <v>24</v>
      </c>
      <c r="O2248">
        <v>1296386</v>
      </c>
      <c r="P2248" t="s">
        <v>3324</v>
      </c>
      <c r="Q2248" t="s">
        <v>32</v>
      </c>
      <c r="R2248">
        <v>1422</v>
      </c>
      <c r="S2248" t="s">
        <v>28</v>
      </c>
    </row>
    <row r="2249" spans="1:19">
      <c r="A2249">
        <v>2256</v>
      </c>
      <c r="B2249" s="1">
        <v>44784.488807870373</v>
      </c>
      <c r="C2249" s="1">
        <v>44785.568252314813</v>
      </c>
      <c r="D2249">
        <v>2022</v>
      </c>
      <c r="E2249">
        <v>2022</v>
      </c>
      <c r="F2249" t="s">
        <v>30</v>
      </c>
      <c r="G2249" t="s">
        <v>2841</v>
      </c>
      <c r="H2249" s="1">
        <v>44785.568252314813</v>
      </c>
      <c r="J2249" t="s">
        <v>24</v>
      </c>
      <c r="K2249" t="s">
        <v>24</v>
      </c>
      <c r="L2249" t="s">
        <v>3082</v>
      </c>
      <c r="M2249" t="s">
        <v>3083</v>
      </c>
      <c r="N2249" t="s">
        <v>24</v>
      </c>
      <c r="O2249">
        <v>93264</v>
      </c>
      <c r="P2249" t="s">
        <v>143</v>
      </c>
      <c r="Q2249" t="s">
        <v>32</v>
      </c>
      <c r="R2249">
        <v>1422</v>
      </c>
      <c r="S2249" t="s">
        <v>28</v>
      </c>
    </row>
    <row r="2250" spans="1:19">
      <c r="A2250">
        <v>2257</v>
      </c>
      <c r="B2250" s="1">
        <v>44784.52553240741</v>
      </c>
      <c r="C2250" s="1">
        <v>44888.697800925926</v>
      </c>
      <c r="D2250">
        <v>2022</v>
      </c>
      <c r="E2250">
        <v>2022</v>
      </c>
      <c r="F2250" t="s">
        <v>51</v>
      </c>
      <c r="G2250" t="s">
        <v>2087</v>
      </c>
      <c r="H2250" s="1">
        <v>44888.697800925926</v>
      </c>
      <c r="I2250" t="s">
        <v>815</v>
      </c>
      <c r="J2250" t="s">
        <v>2647</v>
      </c>
      <c r="K2250" t="s">
        <v>24</v>
      </c>
      <c r="L2250" t="s">
        <v>3325</v>
      </c>
      <c r="M2250" t="s">
        <v>3291</v>
      </c>
      <c r="N2250" t="s">
        <v>24</v>
      </c>
      <c r="O2250">
        <v>9000484</v>
      </c>
      <c r="P2250" t="s">
        <v>3326</v>
      </c>
      <c r="Q2250" t="s">
        <v>32</v>
      </c>
      <c r="R2250">
        <v>1422</v>
      </c>
      <c r="S2250" t="s">
        <v>28</v>
      </c>
    </row>
    <row r="2251" spans="1:19">
      <c r="A2251">
        <v>2258</v>
      </c>
      <c r="B2251" s="1">
        <v>44784.675208333334</v>
      </c>
      <c r="C2251" s="1">
        <v>44816.463865740741</v>
      </c>
      <c r="D2251">
        <v>2022</v>
      </c>
      <c r="E2251">
        <v>2022</v>
      </c>
      <c r="F2251" t="s">
        <v>51</v>
      </c>
      <c r="G2251" t="s">
        <v>128</v>
      </c>
      <c r="H2251" s="1">
        <v>44816.463865740741</v>
      </c>
      <c r="I2251" t="s">
        <v>2857</v>
      </c>
      <c r="J2251" t="s">
        <v>1642</v>
      </c>
      <c r="K2251" t="s">
        <v>24</v>
      </c>
      <c r="L2251" t="s">
        <v>1928</v>
      </c>
      <c r="M2251" t="s">
        <v>3327</v>
      </c>
      <c r="N2251" t="s">
        <v>24</v>
      </c>
      <c r="O2251">
        <v>2746540</v>
      </c>
      <c r="P2251" t="s">
        <v>3328</v>
      </c>
      <c r="Q2251" t="s">
        <v>32</v>
      </c>
      <c r="R2251">
        <v>1422</v>
      </c>
      <c r="S2251" t="s">
        <v>28</v>
      </c>
    </row>
    <row r="2252" spans="1:19">
      <c r="A2252">
        <v>2259</v>
      </c>
      <c r="B2252" s="1">
        <v>44788.442199074074</v>
      </c>
      <c r="C2252" s="1">
        <v>44803.456423611111</v>
      </c>
      <c r="D2252">
        <v>2022</v>
      </c>
      <c r="E2252">
        <v>2022</v>
      </c>
      <c r="F2252" t="s">
        <v>51</v>
      </c>
      <c r="G2252" t="s">
        <v>128</v>
      </c>
      <c r="H2252" s="1">
        <v>44803.456423611111</v>
      </c>
      <c r="J2252" t="s">
        <v>2647</v>
      </c>
      <c r="K2252" t="s">
        <v>24</v>
      </c>
      <c r="L2252" t="s">
        <v>3329</v>
      </c>
      <c r="M2252" t="s">
        <v>342</v>
      </c>
      <c r="N2252" t="s">
        <v>24</v>
      </c>
      <c r="O2252">
        <v>1297229</v>
      </c>
      <c r="P2252" t="s">
        <v>3330</v>
      </c>
      <c r="Q2252" t="s">
        <v>32</v>
      </c>
      <c r="R2252">
        <v>1418</v>
      </c>
      <c r="S2252" t="s">
        <v>28</v>
      </c>
    </row>
    <row r="2253" spans="1:19">
      <c r="A2253">
        <v>2260</v>
      </c>
      <c r="B2253" s="1">
        <v>44788.632488425923</v>
      </c>
      <c r="C2253" s="1">
        <v>44988.464398148149</v>
      </c>
      <c r="D2253">
        <v>2022</v>
      </c>
      <c r="E2253">
        <v>2023</v>
      </c>
      <c r="F2253" t="s">
        <v>51</v>
      </c>
      <c r="G2253" t="s">
        <v>128</v>
      </c>
      <c r="H2253" s="1">
        <v>44988.464398148149</v>
      </c>
      <c r="I2253" t="s">
        <v>2728</v>
      </c>
      <c r="J2253" t="s">
        <v>2729</v>
      </c>
      <c r="K2253" t="s">
        <v>24</v>
      </c>
      <c r="L2253" t="s">
        <v>1233</v>
      </c>
      <c r="M2253" t="s">
        <v>613</v>
      </c>
      <c r="N2253" t="s">
        <v>24</v>
      </c>
      <c r="O2253">
        <v>17265477</v>
      </c>
      <c r="P2253" t="s">
        <v>3331</v>
      </c>
      <c r="Q2253" t="s">
        <v>32</v>
      </c>
      <c r="R2253">
        <v>1418</v>
      </c>
      <c r="S2253" t="s">
        <v>28</v>
      </c>
    </row>
    <row r="2254" spans="1:19">
      <c r="A2254">
        <v>2261</v>
      </c>
      <c r="B2254" s="1">
        <v>44788.683877314812</v>
      </c>
      <c r="C2254" s="1">
        <v>44795.778055555558</v>
      </c>
      <c r="D2254">
        <v>2022</v>
      </c>
      <c r="E2254">
        <v>2022</v>
      </c>
      <c r="F2254" t="s">
        <v>51</v>
      </c>
      <c r="G2254" t="s">
        <v>31</v>
      </c>
      <c r="H2254" s="1">
        <v>44795.778055555558</v>
      </c>
      <c r="J2254" t="s">
        <v>2647</v>
      </c>
      <c r="K2254" t="s">
        <v>24</v>
      </c>
      <c r="L2254" t="s">
        <v>2705</v>
      </c>
      <c r="M2254" t="s">
        <v>160</v>
      </c>
      <c r="N2254" t="s">
        <v>24</v>
      </c>
      <c r="O2254">
        <v>612937</v>
      </c>
      <c r="P2254" t="s">
        <v>1663</v>
      </c>
      <c r="Q2254" t="s">
        <v>32</v>
      </c>
      <c r="R2254">
        <v>1418</v>
      </c>
      <c r="S2254" t="s">
        <v>28</v>
      </c>
    </row>
    <row r="2255" spans="1:19">
      <c r="A2255">
        <v>2262</v>
      </c>
      <c r="B2255" s="1">
        <v>44788.742615740739</v>
      </c>
      <c r="C2255" s="1">
        <v>44874.416516203702</v>
      </c>
      <c r="D2255">
        <v>2022</v>
      </c>
      <c r="E2255">
        <v>2022</v>
      </c>
      <c r="F2255" t="s">
        <v>51</v>
      </c>
      <c r="G2255" t="s">
        <v>68</v>
      </c>
      <c r="H2255" s="1">
        <v>44874.416516203702</v>
      </c>
      <c r="I2255" t="s">
        <v>815</v>
      </c>
      <c r="J2255" t="s">
        <v>2647</v>
      </c>
      <c r="K2255" t="s">
        <v>24</v>
      </c>
      <c r="L2255" t="s">
        <v>3332</v>
      </c>
      <c r="M2255" t="s">
        <v>1758</v>
      </c>
      <c r="N2255" t="s">
        <v>24</v>
      </c>
      <c r="O2255">
        <v>7402225</v>
      </c>
      <c r="P2255" t="s">
        <v>3333</v>
      </c>
      <c r="Q2255" t="s">
        <v>32</v>
      </c>
      <c r="R2255">
        <v>1418</v>
      </c>
      <c r="S2255" t="s">
        <v>28</v>
      </c>
    </row>
    <row r="2256" spans="1:19">
      <c r="A2256">
        <v>2263</v>
      </c>
      <c r="B2256" s="1">
        <v>44789.390150462961</v>
      </c>
      <c r="C2256" s="1">
        <v>44803.476643518516</v>
      </c>
      <c r="D2256">
        <v>2022</v>
      </c>
      <c r="E2256">
        <v>2022</v>
      </c>
      <c r="F2256" t="s">
        <v>51</v>
      </c>
      <c r="G2256" t="s">
        <v>31</v>
      </c>
      <c r="H2256" s="1">
        <v>44803.476643518516</v>
      </c>
      <c r="I2256" t="s">
        <v>815</v>
      </c>
      <c r="J2256" t="s">
        <v>2647</v>
      </c>
      <c r="K2256" t="s">
        <v>24</v>
      </c>
      <c r="L2256" t="s">
        <v>2505</v>
      </c>
      <c r="M2256" t="s">
        <v>109</v>
      </c>
      <c r="N2256" t="s">
        <v>24</v>
      </c>
      <c r="O2256">
        <v>1217073</v>
      </c>
      <c r="P2256" t="s">
        <v>3334</v>
      </c>
      <c r="Q2256" t="s">
        <v>32</v>
      </c>
      <c r="R2256">
        <v>1417</v>
      </c>
      <c r="S2256" t="s">
        <v>28</v>
      </c>
    </row>
    <row r="2257" spans="1:19">
      <c r="A2257">
        <v>2264</v>
      </c>
      <c r="B2257" s="1">
        <v>44789.417071759257</v>
      </c>
      <c r="C2257" s="1">
        <v>44789.688055555554</v>
      </c>
      <c r="D2257">
        <v>2022</v>
      </c>
      <c r="E2257">
        <v>2022</v>
      </c>
      <c r="F2257" t="s">
        <v>51</v>
      </c>
      <c r="G2257" t="s">
        <v>2841</v>
      </c>
      <c r="H2257" s="1">
        <v>44789.688055555554</v>
      </c>
      <c r="J2257" t="s">
        <v>24</v>
      </c>
      <c r="K2257" t="s">
        <v>24</v>
      </c>
      <c r="L2257" t="s">
        <v>1471</v>
      </c>
      <c r="M2257" t="s">
        <v>342</v>
      </c>
      <c r="N2257" t="s">
        <v>24</v>
      </c>
      <c r="O2257">
        <v>23413</v>
      </c>
      <c r="P2257" t="s">
        <v>3335</v>
      </c>
      <c r="Q2257" t="s">
        <v>32</v>
      </c>
      <c r="R2257">
        <v>1417</v>
      </c>
      <c r="S2257" t="s">
        <v>28</v>
      </c>
    </row>
    <row r="2258" spans="1:19">
      <c r="A2258">
        <v>2265</v>
      </c>
      <c r="B2258" s="1">
        <v>44789.715254629627</v>
      </c>
      <c r="C2258" s="1">
        <v>44804.685520833336</v>
      </c>
      <c r="D2258">
        <v>2022</v>
      </c>
      <c r="E2258">
        <v>2022</v>
      </c>
      <c r="F2258" t="s">
        <v>30</v>
      </c>
      <c r="G2258" t="s">
        <v>2087</v>
      </c>
      <c r="H2258" s="1">
        <v>44804.685520833336</v>
      </c>
      <c r="I2258" t="s">
        <v>815</v>
      </c>
      <c r="J2258" t="s">
        <v>2647</v>
      </c>
      <c r="K2258" t="s">
        <v>24</v>
      </c>
      <c r="L2258" t="s">
        <v>3336</v>
      </c>
      <c r="M2258" t="s">
        <v>883</v>
      </c>
      <c r="N2258" t="s">
        <v>24</v>
      </c>
      <c r="O2258">
        <v>1293431</v>
      </c>
      <c r="P2258" t="s">
        <v>3337</v>
      </c>
      <c r="Q2258" t="s">
        <v>32</v>
      </c>
      <c r="R2258">
        <v>1417</v>
      </c>
      <c r="S2258" t="s">
        <v>28</v>
      </c>
    </row>
    <row r="2259" spans="1:19">
      <c r="A2259">
        <v>2266</v>
      </c>
      <c r="B2259" s="1">
        <v>44789.719131944446</v>
      </c>
      <c r="C2259" s="1">
        <v>44826.611377314817</v>
      </c>
      <c r="D2259">
        <v>2022</v>
      </c>
      <c r="E2259">
        <v>2022</v>
      </c>
      <c r="F2259" t="s">
        <v>51</v>
      </c>
      <c r="G2259" t="s">
        <v>2087</v>
      </c>
      <c r="H2259" s="1">
        <v>44826.611377314817</v>
      </c>
      <c r="I2259" t="s">
        <v>815</v>
      </c>
      <c r="J2259" t="s">
        <v>2647</v>
      </c>
      <c r="K2259" t="s">
        <v>24</v>
      </c>
      <c r="L2259" t="s">
        <v>3336</v>
      </c>
      <c r="M2259" t="s">
        <v>883</v>
      </c>
      <c r="N2259" t="s">
        <v>24</v>
      </c>
      <c r="O2259">
        <v>3187490</v>
      </c>
      <c r="P2259" t="s">
        <v>3338</v>
      </c>
      <c r="Q2259" t="s">
        <v>32</v>
      </c>
      <c r="R2259">
        <v>1417</v>
      </c>
      <c r="S2259" t="s">
        <v>28</v>
      </c>
    </row>
    <row r="2260" spans="1:19">
      <c r="A2260">
        <v>2267</v>
      </c>
      <c r="B2260" s="1">
        <v>44790.577187499999</v>
      </c>
      <c r="C2260" s="1">
        <v>44798.412129629629</v>
      </c>
      <c r="D2260">
        <v>2022</v>
      </c>
      <c r="E2260">
        <v>2022</v>
      </c>
      <c r="F2260" t="s">
        <v>51</v>
      </c>
      <c r="G2260" t="s">
        <v>31</v>
      </c>
      <c r="H2260" s="1">
        <v>44798.412129629629</v>
      </c>
      <c r="I2260" t="s">
        <v>1641</v>
      </c>
      <c r="J2260" t="s">
        <v>2647</v>
      </c>
      <c r="K2260" t="s">
        <v>24</v>
      </c>
      <c r="L2260" t="s">
        <v>2705</v>
      </c>
      <c r="M2260" t="s">
        <v>160</v>
      </c>
      <c r="N2260" t="s">
        <v>24</v>
      </c>
      <c r="O2260">
        <v>676939</v>
      </c>
      <c r="P2260" t="s">
        <v>3339</v>
      </c>
      <c r="Q2260" t="s">
        <v>32</v>
      </c>
      <c r="R2260">
        <v>1416</v>
      </c>
      <c r="S2260" t="s">
        <v>28</v>
      </c>
    </row>
    <row r="2261" spans="1:19">
      <c r="A2261">
        <v>2268</v>
      </c>
      <c r="B2261" s="1">
        <v>44790.597627314812</v>
      </c>
      <c r="C2261" s="1">
        <v>44803.454826388886</v>
      </c>
      <c r="D2261">
        <v>2022</v>
      </c>
      <c r="E2261">
        <v>2022</v>
      </c>
      <c r="F2261" t="s">
        <v>51</v>
      </c>
      <c r="G2261" t="s">
        <v>128</v>
      </c>
      <c r="H2261" s="1">
        <v>44803.454826388886</v>
      </c>
      <c r="J2261" t="s">
        <v>2647</v>
      </c>
      <c r="K2261" t="s">
        <v>24</v>
      </c>
      <c r="L2261" t="s">
        <v>3340</v>
      </c>
      <c r="M2261" t="s">
        <v>342</v>
      </c>
      <c r="N2261" t="s">
        <v>24</v>
      </c>
      <c r="O2261">
        <v>1110862</v>
      </c>
      <c r="P2261" t="s">
        <v>3341</v>
      </c>
      <c r="Q2261" t="s">
        <v>32</v>
      </c>
      <c r="R2261">
        <v>1416</v>
      </c>
      <c r="S2261" t="s">
        <v>28</v>
      </c>
    </row>
    <row r="2262" spans="1:19">
      <c r="A2262">
        <v>2269</v>
      </c>
      <c r="B2262" s="1">
        <v>44790.754652777781</v>
      </c>
      <c r="C2262" s="1">
        <v>44844.452511574076</v>
      </c>
      <c r="D2262">
        <v>2022</v>
      </c>
      <c r="E2262">
        <v>2022</v>
      </c>
      <c r="F2262" t="s">
        <v>30</v>
      </c>
      <c r="G2262" t="s">
        <v>2760</v>
      </c>
      <c r="H2262" s="1">
        <v>44844.452511574076</v>
      </c>
      <c r="I2262" t="s">
        <v>1641</v>
      </c>
      <c r="K2262" t="s">
        <v>24</v>
      </c>
      <c r="L2262" t="s">
        <v>895</v>
      </c>
      <c r="M2262" t="s">
        <v>2481</v>
      </c>
      <c r="N2262" t="s">
        <v>24</v>
      </c>
      <c r="O2262">
        <v>4639495</v>
      </c>
      <c r="P2262" t="s">
        <v>3342</v>
      </c>
      <c r="Q2262" t="s">
        <v>32</v>
      </c>
      <c r="R2262">
        <v>1416</v>
      </c>
      <c r="S2262" t="s">
        <v>28</v>
      </c>
    </row>
    <row r="2263" spans="1:19">
      <c r="A2263">
        <v>2270</v>
      </c>
      <c r="B2263" s="1">
        <v>44792.5859375</v>
      </c>
      <c r="C2263" s="1">
        <v>44806.402754629627</v>
      </c>
      <c r="D2263">
        <v>2022</v>
      </c>
      <c r="E2263">
        <v>2022</v>
      </c>
      <c r="F2263" t="s">
        <v>51</v>
      </c>
      <c r="G2263" t="s">
        <v>1640</v>
      </c>
      <c r="H2263" s="1">
        <v>44806.402754629627</v>
      </c>
      <c r="J2263" t="s">
        <v>1642</v>
      </c>
      <c r="K2263" t="s">
        <v>24</v>
      </c>
      <c r="L2263" t="s">
        <v>584</v>
      </c>
      <c r="M2263" t="s">
        <v>81</v>
      </c>
      <c r="N2263" t="s">
        <v>24</v>
      </c>
      <c r="O2263">
        <v>1193773</v>
      </c>
      <c r="P2263" t="s">
        <v>686</v>
      </c>
      <c r="Q2263" t="s">
        <v>32</v>
      </c>
      <c r="R2263">
        <v>1414</v>
      </c>
      <c r="S2263" t="s">
        <v>28</v>
      </c>
    </row>
    <row r="2264" spans="1:19">
      <c r="A2264">
        <v>2271</v>
      </c>
      <c r="B2264" s="1">
        <v>44792.624918981484</v>
      </c>
      <c r="C2264" s="1">
        <v>44797.604108796295</v>
      </c>
      <c r="D2264">
        <v>2022</v>
      </c>
      <c r="E2264">
        <v>2022</v>
      </c>
      <c r="F2264" t="s">
        <v>51</v>
      </c>
      <c r="G2264" t="s">
        <v>31</v>
      </c>
      <c r="H2264" s="1">
        <v>44797.604108796295</v>
      </c>
      <c r="J2264" t="s">
        <v>2647</v>
      </c>
      <c r="K2264" t="s">
        <v>24</v>
      </c>
      <c r="L2264" t="s">
        <v>3281</v>
      </c>
      <c r="M2264" t="s">
        <v>160</v>
      </c>
      <c r="N2264" t="s">
        <v>24</v>
      </c>
      <c r="O2264">
        <v>430202</v>
      </c>
      <c r="P2264" t="s">
        <v>3343</v>
      </c>
      <c r="Q2264" t="s">
        <v>32</v>
      </c>
      <c r="R2264">
        <v>1414</v>
      </c>
      <c r="S2264" t="s">
        <v>28</v>
      </c>
    </row>
    <row r="2265" spans="1:19">
      <c r="A2265">
        <v>2272</v>
      </c>
      <c r="B2265" s="1">
        <v>44792.628344907411</v>
      </c>
      <c r="C2265" s="1">
        <v>44798.412592592591</v>
      </c>
      <c r="D2265">
        <v>2022</v>
      </c>
      <c r="E2265">
        <v>2022</v>
      </c>
      <c r="F2265" t="s">
        <v>51</v>
      </c>
      <c r="G2265" t="s">
        <v>31</v>
      </c>
      <c r="H2265" s="1">
        <v>44798.412592592591</v>
      </c>
      <c r="J2265" t="s">
        <v>2647</v>
      </c>
      <c r="K2265" t="s">
        <v>24</v>
      </c>
      <c r="L2265" t="s">
        <v>2705</v>
      </c>
      <c r="M2265" t="s">
        <v>160</v>
      </c>
      <c r="N2265" t="s">
        <v>24</v>
      </c>
      <c r="O2265">
        <v>499759</v>
      </c>
      <c r="P2265" t="s">
        <v>3344</v>
      </c>
      <c r="Q2265" t="s">
        <v>32</v>
      </c>
      <c r="R2265">
        <v>1414</v>
      </c>
      <c r="S2265" t="s">
        <v>28</v>
      </c>
    </row>
    <row r="2266" spans="1:19">
      <c r="A2266">
        <v>2273</v>
      </c>
      <c r="B2266" s="1">
        <v>44792.761631944442</v>
      </c>
      <c r="C2266" s="1">
        <v>44958.65697916667</v>
      </c>
      <c r="D2266">
        <v>2022</v>
      </c>
      <c r="E2266">
        <v>2023</v>
      </c>
      <c r="F2266" t="s">
        <v>51</v>
      </c>
      <c r="G2266" t="s">
        <v>69</v>
      </c>
      <c r="H2266" s="1">
        <v>44958.65697916667</v>
      </c>
      <c r="I2266" t="s">
        <v>2983</v>
      </c>
      <c r="J2266" t="s">
        <v>2729</v>
      </c>
      <c r="K2266" t="s">
        <v>24</v>
      </c>
      <c r="L2266" t="s">
        <v>2250</v>
      </c>
      <c r="M2266" t="s">
        <v>109</v>
      </c>
      <c r="N2266" t="s">
        <v>24</v>
      </c>
      <c r="O2266">
        <v>14333358</v>
      </c>
      <c r="P2266" t="s">
        <v>3345</v>
      </c>
      <c r="Q2266" t="s">
        <v>32</v>
      </c>
      <c r="R2266">
        <v>1414</v>
      </c>
      <c r="S2266" t="s">
        <v>28</v>
      </c>
    </row>
    <row r="2267" spans="1:19">
      <c r="A2267">
        <v>2274</v>
      </c>
      <c r="B2267" s="1">
        <v>44792.76290509259</v>
      </c>
      <c r="C2267" s="1">
        <v>46198.65148148148</v>
      </c>
      <c r="D2267">
        <v>2022</v>
      </c>
      <c r="E2267">
        <v>2026</v>
      </c>
      <c r="F2267" t="s">
        <v>30</v>
      </c>
      <c r="G2267" t="s">
        <v>68</v>
      </c>
      <c r="H2267" s="1">
        <v>46198.65148148148</v>
      </c>
      <c r="I2267" t="s">
        <v>2983</v>
      </c>
      <c r="J2267" t="s">
        <v>1642</v>
      </c>
      <c r="K2267" t="s">
        <v>24</v>
      </c>
      <c r="L2267" t="s">
        <v>2250</v>
      </c>
      <c r="M2267" t="s">
        <v>109</v>
      </c>
      <c r="N2267" t="s">
        <v>24</v>
      </c>
      <c r="O2267">
        <v>121468773</v>
      </c>
      <c r="P2267" t="s">
        <v>3346</v>
      </c>
      <c r="Q2267" t="s">
        <v>32</v>
      </c>
      <c r="R2267">
        <v>1414</v>
      </c>
      <c r="S2267" t="s">
        <v>28</v>
      </c>
    </row>
    <row r="2268" spans="1:19">
      <c r="A2268">
        <v>2275</v>
      </c>
      <c r="B2268" s="1">
        <v>44792.771122685182</v>
      </c>
      <c r="C2268" s="1">
        <v>44809.367696759262</v>
      </c>
      <c r="D2268">
        <v>2022</v>
      </c>
      <c r="E2268">
        <v>2022</v>
      </c>
      <c r="F2268" t="s">
        <v>51</v>
      </c>
      <c r="G2268" t="s">
        <v>1640</v>
      </c>
      <c r="H2268" s="1">
        <v>44809.367696759262</v>
      </c>
      <c r="I2268" t="s">
        <v>1641</v>
      </c>
      <c r="J2268" t="s">
        <v>2647</v>
      </c>
      <c r="K2268" t="s">
        <v>24</v>
      </c>
      <c r="L2268" t="s">
        <v>3347</v>
      </c>
      <c r="M2268" t="s">
        <v>238</v>
      </c>
      <c r="N2268" t="s">
        <v>24</v>
      </c>
      <c r="O2268">
        <v>1433944</v>
      </c>
      <c r="P2268" t="s">
        <v>3348</v>
      </c>
      <c r="Q2268" t="s">
        <v>32</v>
      </c>
      <c r="R2268">
        <v>1414</v>
      </c>
      <c r="S2268" t="s">
        <v>28</v>
      </c>
    </row>
    <row r="2269" spans="1:19">
      <c r="A2269">
        <v>2276</v>
      </c>
      <c r="B2269" s="1">
        <v>44795.787488425929</v>
      </c>
      <c r="C2269" s="1">
        <v>44802.45884259259</v>
      </c>
      <c r="D2269">
        <v>2022</v>
      </c>
      <c r="E2269">
        <v>2022</v>
      </c>
      <c r="F2269" t="s">
        <v>51</v>
      </c>
      <c r="G2269" t="s">
        <v>1536</v>
      </c>
      <c r="H2269" s="1">
        <v>44802.45884259259</v>
      </c>
      <c r="I2269" t="s">
        <v>2983</v>
      </c>
      <c r="J2269" t="s">
        <v>24</v>
      </c>
      <c r="K2269" t="s">
        <v>24</v>
      </c>
      <c r="L2269" t="s">
        <v>3349</v>
      </c>
      <c r="M2269" t="s">
        <v>2785</v>
      </c>
      <c r="N2269" t="s">
        <v>24</v>
      </c>
      <c r="O2269">
        <v>576405</v>
      </c>
      <c r="P2269" t="s">
        <v>3350</v>
      </c>
      <c r="Q2269" t="s">
        <v>32</v>
      </c>
      <c r="R2269">
        <v>1411</v>
      </c>
      <c r="S2269" t="s">
        <v>28</v>
      </c>
    </row>
    <row r="2270" spans="1:19">
      <c r="A2270">
        <v>2277</v>
      </c>
      <c r="B2270" s="1">
        <v>44796.682893518519</v>
      </c>
      <c r="C2270" s="1">
        <v>44804.380729166667</v>
      </c>
      <c r="D2270">
        <v>2022</v>
      </c>
      <c r="E2270">
        <v>2022</v>
      </c>
      <c r="F2270" t="s">
        <v>51</v>
      </c>
      <c r="G2270" t="s">
        <v>2087</v>
      </c>
      <c r="H2270" s="1">
        <v>44804.380729166667</v>
      </c>
      <c r="I2270" t="s">
        <v>815</v>
      </c>
      <c r="J2270" t="s">
        <v>2647</v>
      </c>
      <c r="K2270" t="s">
        <v>24</v>
      </c>
      <c r="L2270" t="s">
        <v>3351</v>
      </c>
      <c r="M2270" t="s">
        <v>282</v>
      </c>
      <c r="N2270" t="s">
        <v>24</v>
      </c>
      <c r="O2270">
        <v>665093</v>
      </c>
      <c r="P2270" t="s">
        <v>1451</v>
      </c>
      <c r="Q2270" t="s">
        <v>32</v>
      </c>
      <c r="R2270">
        <v>1410</v>
      </c>
      <c r="S2270" t="s">
        <v>28</v>
      </c>
    </row>
    <row r="2271" spans="1:19">
      <c r="A2271">
        <v>2278</v>
      </c>
      <c r="B2271" s="1">
        <v>44797.486967592595</v>
      </c>
      <c r="C2271" s="1">
        <v>44803.37945601852</v>
      </c>
      <c r="D2271">
        <v>2022</v>
      </c>
      <c r="E2271">
        <v>2022</v>
      </c>
      <c r="F2271" t="s">
        <v>51</v>
      </c>
      <c r="G2271" t="s">
        <v>69</v>
      </c>
      <c r="H2271" s="1">
        <v>44803.37945601852</v>
      </c>
      <c r="J2271" t="s">
        <v>2647</v>
      </c>
      <c r="K2271" t="s">
        <v>24</v>
      </c>
      <c r="L2271" t="s">
        <v>3352</v>
      </c>
      <c r="M2271" t="s">
        <v>238</v>
      </c>
      <c r="N2271" t="s">
        <v>24</v>
      </c>
      <c r="O2271">
        <v>509111</v>
      </c>
      <c r="P2271" t="s">
        <v>3353</v>
      </c>
      <c r="Q2271" t="s">
        <v>32</v>
      </c>
      <c r="R2271">
        <v>1409</v>
      </c>
      <c r="S2271" t="s">
        <v>28</v>
      </c>
    </row>
    <row r="2272" spans="1:19">
      <c r="A2272">
        <v>2279</v>
      </c>
      <c r="B2272" s="1">
        <v>44797.488391203704</v>
      </c>
      <c r="C2272" s="1">
        <v>44803.379629629628</v>
      </c>
      <c r="D2272">
        <v>2022</v>
      </c>
      <c r="E2272">
        <v>2022</v>
      </c>
      <c r="F2272" t="s">
        <v>51</v>
      </c>
      <c r="G2272" t="s">
        <v>69</v>
      </c>
      <c r="H2272" s="1">
        <v>44803.379629629628</v>
      </c>
      <c r="J2272" t="s">
        <v>2647</v>
      </c>
      <c r="K2272" t="s">
        <v>24</v>
      </c>
      <c r="L2272" t="s">
        <v>3354</v>
      </c>
      <c r="M2272" t="s">
        <v>238</v>
      </c>
      <c r="N2272" t="s">
        <v>24</v>
      </c>
      <c r="O2272">
        <v>509003</v>
      </c>
      <c r="P2272" t="s">
        <v>3353</v>
      </c>
      <c r="Q2272" t="s">
        <v>32</v>
      </c>
      <c r="R2272">
        <v>1409</v>
      </c>
      <c r="S2272" t="s">
        <v>28</v>
      </c>
    </row>
    <row r="2273" spans="1:19">
      <c r="A2273">
        <v>2280</v>
      </c>
      <c r="B2273" s="1">
        <v>44797.624016203707</v>
      </c>
      <c r="C2273" s="1">
        <v>45231.471759259257</v>
      </c>
      <c r="D2273">
        <v>2022</v>
      </c>
      <c r="E2273">
        <v>2023</v>
      </c>
      <c r="F2273" t="s">
        <v>51</v>
      </c>
      <c r="G2273" t="s">
        <v>31</v>
      </c>
      <c r="H2273" s="1">
        <v>45231.471759259257</v>
      </c>
      <c r="I2273" t="s">
        <v>1641</v>
      </c>
      <c r="J2273" t="s">
        <v>2647</v>
      </c>
      <c r="K2273" t="s">
        <v>24</v>
      </c>
      <c r="L2273" t="s">
        <v>3082</v>
      </c>
      <c r="M2273" t="s">
        <v>3083</v>
      </c>
      <c r="N2273" t="s">
        <v>24</v>
      </c>
      <c r="O2273">
        <v>37484445</v>
      </c>
      <c r="P2273" t="s">
        <v>2313</v>
      </c>
      <c r="Q2273" t="s">
        <v>32</v>
      </c>
      <c r="R2273">
        <v>1409</v>
      </c>
      <c r="S2273" t="s">
        <v>28</v>
      </c>
    </row>
    <row r="2274" spans="1:19">
      <c r="A2274">
        <v>2281</v>
      </c>
      <c r="B2274" s="1">
        <v>44797.632847222223</v>
      </c>
      <c r="C2274" s="1">
        <v>44839.459224537037</v>
      </c>
      <c r="D2274">
        <v>2022</v>
      </c>
      <c r="E2274">
        <v>2022</v>
      </c>
      <c r="F2274" t="s">
        <v>51</v>
      </c>
      <c r="G2274" t="s">
        <v>1640</v>
      </c>
      <c r="H2274" s="1">
        <v>44839.459224537037</v>
      </c>
      <c r="I2274" t="s">
        <v>1641</v>
      </c>
      <c r="J2274" t="s">
        <v>2647</v>
      </c>
      <c r="K2274" t="s">
        <v>24</v>
      </c>
      <c r="L2274" t="s">
        <v>3082</v>
      </c>
      <c r="M2274" t="s">
        <v>3083</v>
      </c>
      <c r="N2274" t="s">
        <v>24</v>
      </c>
      <c r="O2274">
        <v>3613799</v>
      </c>
      <c r="P2274" t="s">
        <v>3355</v>
      </c>
      <c r="Q2274" t="s">
        <v>32</v>
      </c>
      <c r="R2274">
        <v>1409</v>
      </c>
      <c r="S2274" t="s">
        <v>28</v>
      </c>
    </row>
    <row r="2275" spans="1:19">
      <c r="A2275">
        <v>2282</v>
      </c>
      <c r="B2275" s="1">
        <v>44797.673136574071</v>
      </c>
      <c r="C2275" s="1">
        <v>45489.459398148145</v>
      </c>
      <c r="D2275">
        <v>2022</v>
      </c>
      <c r="E2275">
        <v>2024</v>
      </c>
      <c r="F2275" t="s">
        <v>1585</v>
      </c>
      <c r="G2275" t="s">
        <v>328</v>
      </c>
      <c r="H2275" s="1">
        <v>45489.459398148145</v>
      </c>
      <c r="I2275" t="s">
        <v>24</v>
      </c>
      <c r="J2275" t="s">
        <v>24</v>
      </c>
      <c r="K2275" t="s">
        <v>24</v>
      </c>
      <c r="L2275" t="s">
        <v>1979</v>
      </c>
      <c r="M2275" t="s">
        <v>1159</v>
      </c>
      <c r="N2275" t="s">
        <v>24</v>
      </c>
      <c r="O2275">
        <v>59770333</v>
      </c>
      <c r="P2275" t="s">
        <v>3356</v>
      </c>
      <c r="Q2275" t="s">
        <v>27</v>
      </c>
      <c r="R2275">
        <v>1409</v>
      </c>
      <c r="S2275" t="s">
        <v>28</v>
      </c>
    </row>
    <row r="2276" spans="1:19">
      <c r="A2276">
        <v>2283</v>
      </c>
      <c r="B2276" s="1">
        <v>44797.721932870372</v>
      </c>
      <c r="C2276" s="1">
        <v>44809.707696759258</v>
      </c>
      <c r="D2276">
        <v>2022</v>
      </c>
      <c r="E2276">
        <v>2022</v>
      </c>
      <c r="F2276" t="s">
        <v>51</v>
      </c>
      <c r="G2276" t="s">
        <v>2087</v>
      </c>
      <c r="H2276" s="1">
        <v>44809.707696759258</v>
      </c>
      <c r="K2276" t="s">
        <v>24</v>
      </c>
      <c r="L2276" t="s">
        <v>2185</v>
      </c>
      <c r="M2276" t="s">
        <v>345</v>
      </c>
      <c r="N2276" t="s">
        <v>24</v>
      </c>
      <c r="O2276">
        <v>1035570</v>
      </c>
      <c r="P2276" t="s">
        <v>1218</v>
      </c>
      <c r="Q2276" t="s">
        <v>32</v>
      </c>
      <c r="R2276">
        <v>1409</v>
      </c>
      <c r="S2276" t="s">
        <v>28</v>
      </c>
    </row>
    <row r="2277" spans="1:19">
      <c r="A2277">
        <v>2284</v>
      </c>
      <c r="B2277" s="1">
        <v>44798.397627314815</v>
      </c>
      <c r="C2277" s="1">
        <v>44844.473564814813</v>
      </c>
      <c r="D2277">
        <v>2022</v>
      </c>
      <c r="E2277">
        <v>2022</v>
      </c>
      <c r="F2277" t="s">
        <v>30</v>
      </c>
      <c r="G2277" t="s">
        <v>2760</v>
      </c>
      <c r="H2277" s="1">
        <v>44844.473564814813</v>
      </c>
      <c r="I2277" t="s">
        <v>2857</v>
      </c>
      <c r="K2277" t="s">
        <v>24</v>
      </c>
      <c r="L2277" t="s">
        <v>3357</v>
      </c>
      <c r="M2277" t="s">
        <v>3358</v>
      </c>
      <c r="N2277" t="s">
        <v>24</v>
      </c>
      <c r="O2277">
        <v>3980961</v>
      </c>
      <c r="P2277" t="s">
        <v>3359</v>
      </c>
      <c r="Q2277" t="s">
        <v>32</v>
      </c>
      <c r="R2277">
        <v>1408</v>
      </c>
      <c r="S2277" t="s">
        <v>28</v>
      </c>
    </row>
    <row r="2278" spans="1:19">
      <c r="A2278">
        <v>2285</v>
      </c>
      <c r="B2278" s="1">
        <v>44798.455833333333</v>
      </c>
      <c r="C2278" s="1">
        <v>44847.438935185186</v>
      </c>
      <c r="D2278">
        <v>2022</v>
      </c>
      <c r="E2278">
        <v>2022</v>
      </c>
      <c r="F2278" t="s">
        <v>30</v>
      </c>
      <c r="G2278" t="s">
        <v>128</v>
      </c>
      <c r="H2278" s="1">
        <v>44847.438935185186</v>
      </c>
      <c r="I2278" t="s">
        <v>2728</v>
      </c>
      <c r="J2278" t="s">
        <v>2729</v>
      </c>
      <c r="K2278" t="s">
        <v>24</v>
      </c>
      <c r="L2278" t="s">
        <v>3360</v>
      </c>
      <c r="M2278" t="s">
        <v>2967</v>
      </c>
      <c r="N2278" t="s">
        <v>24</v>
      </c>
      <c r="O2278">
        <v>4232140</v>
      </c>
      <c r="P2278" t="s">
        <v>3361</v>
      </c>
      <c r="Q2278" t="s">
        <v>32</v>
      </c>
      <c r="R2278">
        <v>1408</v>
      </c>
      <c r="S2278" t="s">
        <v>28</v>
      </c>
    </row>
    <row r="2279" spans="1:19">
      <c r="A2279">
        <v>2286</v>
      </c>
      <c r="B2279" s="1">
        <v>44798.68141203704</v>
      </c>
      <c r="C2279" s="1">
        <v>44862.790706018517</v>
      </c>
      <c r="D2279">
        <v>2022</v>
      </c>
      <c r="E2279">
        <v>2022</v>
      </c>
      <c r="F2279" t="s">
        <v>51</v>
      </c>
      <c r="G2279" t="s">
        <v>31</v>
      </c>
      <c r="H2279" s="1">
        <v>44862.790706018517</v>
      </c>
      <c r="I2279" t="s">
        <v>1641</v>
      </c>
      <c r="J2279" t="s">
        <v>1642</v>
      </c>
      <c r="K2279" t="s">
        <v>24</v>
      </c>
      <c r="L2279" t="s">
        <v>3362</v>
      </c>
      <c r="M2279" t="s">
        <v>238</v>
      </c>
      <c r="N2279" t="s">
        <v>24</v>
      </c>
      <c r="O2279">
        <v>5539043</v>
      </c>
      <c r="P2279" t="s">
        <v>3363</v>
      </c>
      <c r="Q2279" t="s">
        <v>32</v>
      </c>
      <c r="R2279">
        <v>1408</v>
      </c>
      <c r="S2279" t="s">
        <v>28</v>
      </c>
    </row>
    <row r="2280" spans="1:19">
      <c r="A2280">
        <v>2287</v>
      </c>
      <c r="B2280" s="1">
        <v>44799.736585648148</v>
      </c>
      <c r="C2280" s="1">
        <v>44809.596863425926</v>
      </c>
      <c r="D2280">
        <v>2022</v>
      </c>
      <c r="E2280">
        <v>2022</v>
      </c>
      <c r="F2280" t="s">
        <v>51</v>
      </c>
      <c r="G2280" t="s">
        <v>31</v>
      </c>
      <c r="H2280" s="1">
        <v>44809.596863425926</v>
      </c>
      <c r="K2280" t="s">
        <v>24</v>
      </c>
      <c r="L2280" t="s">
        <v>2705</v>
      </c>
      <c r="M2280" t="s">
        <v>160</v>
      </c>
      <c r="N2280" t="s">
        <v>24</v>
      </c>
      <c r="O2280">
        <v>851928</v>
      </c>
      <c r="P2280" t="s">
        <v>3364</v>
      </c>
      <c r="Q2280" t="s">
        <v>32</v>
      </c>
      <c r="R2280">
        <v>1407</v>
      </c>
      <c r="S2280" t="s">
        <v>28</v>
      </c>
    </row>
    <row r="2281" spans="1:19">
      <c r="A2281">
        <v>2288</v>
      </c>
      <c r="B2281" s="1">
        <v>44799.869386574072</v>
      </c>
      <c r="C2281" s="1">
        <v>44809.709027777775</v>
      </c>
      <c r="D2281">
        <v>2022</v>
      </c>
      <c r="E2281">
        <v>2022</v>
      </c>
      <c r="F2281" t="s">
        <v>51</v>
      </c>
      <c r="G2281" t="s">
        <v>2087</v>
      </c>
      <c r="H2281" s="1">
        <v>44809.709027777775</v>
      </c>
      <c r="I2281" t="s">
        <v>815</v>
      </c>
      <c r="J2281" t="s">
        <v>2647</v>
      </c>
      <c r="K2281" t="s">
        <v>24</v>
      </c>
      <c r="L2281" t="s">
        <v>1057</v>
      </c>
      <c r="M2281" t="s">
        <v>214</v>
      </c>
      <c r="N2281" t="s">
        <v>24</v>
      </c>
      <c r="O2281">
        <v>850145</v>
      </c>
      <c r="P2281" t="s">
        <v>3365</v>
      </c>
      <c r="Q2281" t="s">
        <v>32</v>
      </c>
      <c r="R2281">
        <v>1407</v>
      </c>
      <c r="S2281" t="s">
        <v>28</v>
      </c>
    </row>
    <row r="2282" spans="1:19">
      <c r="A2282">
        <v>2289</v>
      </c>
      <c r="B2282" s="1">
        <v>44799.869768518518</v>
      </c>
      <c r="C2282" s="1">
        <v>44844.397766203707</v>
      </c>
      <c r="D2282">
        <v>2022</v>
      </c>
      <c r="E2282">
        <v>2022</v>
      </c>
      <c r="F2282" t="s">
        <v>51</v>
      </c>
      <c r="G2282" t="s">
        <v>2087</v>
      </c>
      <c r="H2282" s="1">
        <v>44844.397766203707</v>
      </c>
      <c r="I2282" t="s">
        <v>815</v>
      </c>
      <c r="J2282" t="s">
        <v>2647</v>
      </c>
      <c r="K2282" t="s">
        <v>24</v>
      </c>
      <c r="L2282" t="s">
        <v>3366</v>
      </c>
      <c r="M2282" t="s">
        <v>932</v>
      </c>
      <c r="N2282" t="s">
        <v>24</v>
      </c>
      <c r="O2282">
        <v>3847219</v>
      </c>
      <c r="P2282" t="s">
        <v>3367</v>
      </c>
      <c r="Q2282" t="s">
        <v>32</v>
      </c>
      <c r="R2282">
        <v>1407</v>
      </c>
      <c r="S2282" t="s">
        <v>28</v>
      </c>
    </row>
    <row r="2283" spans="1:19">
      <c r="A2283">
        <v>2290</v>
      </c>
      <c r="B2283" s="1">
        <v>44802.388831018521</v>
      </c>
      <c r="C2283" s="1">
        <v>45022.795439814814</v>
      </c>
      <c r="D2283">
        <v>2022</v>
      </c>
      <c r="E2283">
        <v>2023</v>
      </c>
      <c r="F2283" t="s">
        <v>51</v>
      </c>
      <c r="G2283" t="s">
        <v>33</v>
      </c>
      <c r="H2283" s="1">
        <v>45022.795439814814</v>
      </c>
      <c r="I2283" t="s">
        <v>1641</v>
      </c>
      <c r="J2283" t="s">
        <v>1642</v>
      </c>
      <c r="K2283" t="s">
        <v>24</v>
      </c>
      <c r="L2283" t="s">
        <v>1979</v>
      </c>
      <c r="M2283" t="s">
        <v>238</v>
      </c>
      <c r="N2283" t="s">
        <v>24</v>
      </c>
      <c r="O2283">
        <v>19043131</v>
      </c>
      <c r="P2283" t="s">
        <v>3368</v>
      </c>
      <c r="Q2283" t="s">
        <v>32</v>
      </c>
      <c r="R2283">
        <v>1404</v>
      </c>
      <c r="S2283" t="s">
        <v>28</v>
      </c>
    </row>
    <row r="2284" spans="1:19">
      <c r="A2284">
        <v>2291</v>
      </c>
      <c r="B2284" s="1">
        <v>44802.645486111112</v>
      </c>
      <c r="C2284" s="1">
        <v>44988.465069444443</v>
      </c>
      <c r="D2284">
        <v>2022</v>
      </c>
      <c r="E2284">
        <v>2023</v>
      </c>
      <c r="F2284" t="s">
        <v>51</v>
      </c>
      <c r="G2284" t="s">
        <v>128</v>
      </c>
      <c r="H2284" s="1">
        <v>44988.465069444443</v>
      </c>
      <c r="I2284" t="s">
        <v>2857</v>
      </c>
      <c r="J2284" t="s">
        <v>2647</v>
      </c>
      <c r="K2284" t="s">
        <v>24</v>
      </c>
      <c r="L2284" t="s">
        <v>3218</v>
      </c>
      <c r="M2284" t="s">
        <v>3218</v>
      </c>
      <c r="N2284" t="s">
        <v>24</v>
      </c>
      <c r="O2284">
        <v>16054812</v>
      </c>
      <c r="P2284" t="s">
        <v>3369</v>
      </c>
      <c r="Q2284" t="s">
        <v>32</v>
      </c>
      <c r="R2284">
        <v>1404</v>
      </c>
      <c r="S2284" t="s">
        <v>28</v>
      </c>
    </row>
    <row r="2285" spans="1:19">
      <c r="A2285">
        <v>2292</v>
      </c>
      <c r="B2285" s="1">
        <v>44802.669722222221</v>
      </c>
      <c r="C2285" s="1">
        <v>44830.713877314818</v>
      </c>
      <c r="D2285">
        <v>2022</v>
      </c>
      <c r="E2285">
        <v>2022</v>
      </c>
      <c r="F2285" t="s">
        <v>51</v>
      </c>
      <c r="G2285" t="s">
        <v>33</v>
      </c>
      <c r="H2285" s="1">
        <v>44830.713877314818</v>
      </c>
      <c r="I2285" t="s">
        <v>1641</v>
      </c>
      <c r="J2285" t="s">
        <v>2647</v>
      </c>
      <c r="K2285" t="s">
        <v>24</v>
      </c>
      <c r="L2285" t="s">
        <v>3370</v>
      </c>
      <c r="M2285" t="s">
        <v>1094</v>
      </c>
      <c r="N2285" t="s">
        <v>24</v>
      </c>
      <c r="O2285">
        <v>2423015</v>
      </c>
      <c r="P2285" t="s">
        <v>3371</v>
      </c>
      <c r="Q2285" t="s">
        <v>32</v>
      </c>
      <c r="R2285">
        <v>1404</v>
      </c>
      <c r="S2285" t="s">
        <v>28</v>
      </c>
    </row>
    <row r="2286" spans="1:19">
      <c r="A2286">
        <v>2293</v>
      </c>
      <c r="B2286" s="1">
        <v>44804.427523148152</v>
      </c>
      <c r="C2286" s="1">
        <v>44938.46770833333</v>
      </c>
      <c r="D2286">
        <v>2022</v>
      </c>
      <c r="E2286">
        <v>2023</v>
      </c>
      <c r="F2286" t="s">
        <v>51</v>
      </c>
      <c r="G2286" t="s">
        <v>2087</v>
      </c>
      <c r="H2286" s="1">
        <v>44938.46770833333</v>
      </c>
      <c r="I2286" t="s">
        <v>2728</v>
      </c>
      <c r="J2286" t="s">
        <v>2729</v>
      </c>
      <c r="K2286" t="s">
        <v>24</v>
      </c>
      <c r="L2286" t="s">
        <v>134</v>
      </c>
      <c r="M2286" t="s">
        <v>3372</v>
      </c>
      <c r="N2286" t="s">
        <v>24</v>
      </c>
      <c r="O2286">
        <v>11581072</v>
      </c>
      <c r="P2286" t="s">
        <v>3373</v>
      </c>
      <c r="Q2286" t="s">
        <v>32</v>
      </c>
      <c r="R2286">
        <v>1402</v>
      </c>
      <c r="S2286" t="s">
        <v>28</v>
      </c>
    </row>
    <row r="2287" spans="1:19">
      <c r="A2287">
        <v>2294</v>
      </c>
      <c r="B2287" s="1">
        <v>44804.437222222223</v>
      </c>
      <c r="C2287" s="1">
        <v>44810.446400462963</v>
      </c>
      <c r="D2287">
        <v>2022</v>
      </c>
      <c r="E2287">
        <v>2022</v>
      </c>
      <c r="F2287" t="s">
        <v>51</v>
      </c>
      <c r="G2287" t="s">
        <v>31</v>
      </c>
      <c r="H2287" s="1">
        <v>44810.446400462963</v>
      </c>
      <c r="I2287" t="s">
        <v>1641</v>
      </c>
      <c r="J2287" t="s">
        <v>2647</v>
      </c>
      <c r="K2287" t="s">
        <v>24</v>
      </c>
      <c r="L2287" t="s">
        <v>2705</v>
      </c>
      <c r="M2287" t="s">
        <v>160</v>
      </c>
      <c r="N2287" t="s">
        <v>24</v>
      </c>
      <c r="O2287">
        <v>519193</v>
      </c>
      <c r="P2287" t="s">
        <v>239</v>
      </c>
      <c r="Q2287" t="s">
        <v>32</v>
      </c>
      <c r="R2287">
        <v>1402</v>
      </c>
      <c r="S2287" t="s">
        <v>28</v>
      </c>
    </row>
    <row r="2288" spans="1:19">
      <c r="A2288">
        <v>2295</v>
      </c>
      <c r="B2288" s="1">
        <v>44804.438333333332</v>
      </c>
      <c r="C2288" s="1">
        <v>44820.442280092589</v>
      </c>
      <c r="D2288">
        <v>2022</v>
      </c>
      <c r="E2288">
        <v>2022</v>
      </c>
      <c r="F2288" t="s">
        <v>51</v>
      </c>
      <c r="G2288" t="s">
        <v>31</v>
      </c>
      <c r="H2288" s="1">
        <v>44820.442280092589</v>
      </c>
      <c r="I2288" t="s">
        <v>1641</v>
      </c>
      <c r="J2288" t="s">
        <v>2647</v>
      </c>
      <c r="K2288" t="s">
        <v>24</v>
      </c>
      <c r="L2288" t="s">
        <v>2705</v>
      </c>
      <c r="M2288" t="s">
        <v>160</v>
      </c>
      <c r="N2288" t="s">
        <v>24</v>
      </c>
      <c r="O2288">
        <v>1382741</v>
      </c>
      <c r="P2288" t="s">
        <v>3374</v>
      </c>
      <c r="Q2288" t="s">
        <v>32</v>
      </c>
      <c r="R2288">
        <v>1402</v>
      </c>
      <c r="S2288" t="s">
        <v>28</v>
      </c>
    </row>
    <row r="2289" spans="1:19">
      <c r="A2289">
        <v>2296</v>
      </c>
      <c r="B2289" s="1">
        <v>44804.53266203704</v>
      </c>
      <c r="C2289" s="1">
        <v>44812.702997685185</v>
      </c>
      <c r="D2289">
        <v>2022</v>
      </c>
      <c r="E2289">
        <v>2022</v>
      </c>
      <c r="F2289" t="s">
        <v>51</v>
      </c>
      <c r="G2289" t="s">
        <v>33</v>
      </c>
      <c r="H2289" s="1">
        <v>44812.702997685185</v>
      </c>
      <c r="I2289" t="s">
        <v>1641</v>
      </c>
      <c r="J2289" t="s">
        <v>2647</v>
      </c>
      <c r="K2289" t="s">
        <v>24</v>
      </c>
      <c r="L2289" t="s">
        <v>1979</v>
      </c>
      <c r="M2289" t="s">
        <v>1159</v>
      </c>
      <c r="N2289" t="s">
        <v>24</v>
      </c>
      <c r="O2289">
        <v>705917</v>
      </c>
      <c r="P2289" t="s">
        <v>3375</v>
      </c>
      <c r="Q2289" t="s">
        <v>32</v>
      </c>
      <c r="R2289">
        <v>1402</v>
      </c>
      <c r="S2289" t="s">
        <v>28</v>
      </c>
    </row>
    <row r="2290" spans="1:19">
      <c r="A2290">
        <v>2297</v>
      </c>
      <c r="B2290" s="1">
        <v>44804.644756944443</v>
      </c>
      <c r="C2290" s="1">
        <v>44810.483784722222</v>
      </c>
      <c r="D2290">
        <v>2022</v>
      </c>
      <c r="E2290">
        <v>2022</v>
      </c>
      <c r="F2290" t="s">
        <v>51</v>
      </c>
      <c r="G2290" t="s">
        <v>68</v>
      </c>
      <c r="H2290" s="1">
        <v>44810.483784722222</v>
      </c>
      <c r="K2290" t="s">
        <v>24</v>
      </c>
      <c r="L2290" t="s">
        <v>3376</v>
      </c>
      <c r="M2290" t="s">
        <v>2832</v>
      </c>
      <c r="N2290" t="s">
        <v>24</v>
      </c>
      <c r="O2290">
        <v>504492</v>
      </c>
      <c r="P2290" t="s">
        <v>411</v>
      </c>
      <c r="Q2290" t="s">
        <v>32</v>
      </c>
      <c r="R2290">
        <v>1402</v>
      </c>
      <c r="S2290" t="s">
        <v>28</v>
      </c>
    </row>
    <row r="2291" spans="1:19">
      <c r="A2291">
        <v>2298</v>
      </c>
      <c r="B2291" s="1">
        <v>44804.746898148151</v>
      </c>
      <c r="C2291" s="1">
        <v>44805.729837962965</v>
      </c>
      <c r="D2291">
        <v>2022</v>
      </c>
      <c r="E2291">
        <v>2022</v>
      </c>
      <c r="F2291" t="s">
        <v>51</v>
      </c>
      <c r="G2291" t="s">
        <v>2841</v>
      </c>
      <c r="H2291" s="1">
        <v>44805.729837962965</v>
      </c>
      <c r="K2291" t="s">
        <v>24</v>
      </c>
      <c r="L2291" t="s">
        <v>3377</v>
      </c>
      <c r="M2291" t="s">
        <v>214</v>
      </c>
      <c r="N2291" t="s">
        <v>24</v>
      </c>
      <c r="O2291">
        <v>84926</v>
      </c>
      <c r="P2291" t="s">
        <v>1568</v>
      </c>
      <c r="Q2291" t="s">
        <v>32</v>
      </c>
      <c r="R2291">
        <v>1402</v>
      </c>
      <c r="S2291" t="s">
        <v>28</v>
      </c>
    </row>
    <row r="2292" spans="1:19">
      <c r="A2292">
        <v>2299</v>
      </c>
      <c r="B2292" s="1">
        <v>44805.430821759262</v>
      </c>
      <c r="C2292" s="1">
        <v>44818.384016203701</v>
      </c>
      <c r="D2292">
        <v>2022</v>
      </c>
      <c r="E2292">
        <v>2022</v>
      </c>
      <c r="F2292" t="s">
        <v>51</v>
      </c>
      <c r="G2292" t="s">
        <v>2087</v>
      </c>
      <c r="H2292" s="1">
        <v>44818.384016203701</v>
      </c>
      <c r="I2292" t="s">
        <v>815</v>
      </c>
      <c r="J2292" t="s">
        <v>2647</v>
      </c>
      <c r="K2292" t="s">
        <v>24</v>
      </c>
      <c r="L2292" t="s">
        <v>1057</v>
      </c>
      <c r="M2292" t="s">
        <v>214</v>
      </c>
      <c r="N2292" t="s">
        <v>24</v>
      </c>
      <c r="O2292">
        <v>1119156</v>
      </c>
      <c r="P2292" t="s">
        <v>3378</v>
      </c>
      <c r="Q2292" t="s">
        <v>32</v>
      </c>
      <c r="R2292">
        <v>1401</v>
      </c>
      <c r="S2292" t="s">
        <v>28</v>
      </c>
    </row>
    <row r="2293" spans="1:19">
      <c r="A2293">
        <v>2300</v>
      </c>
      <c r="B2293" s="1">
        <v>44805.585879629631</v>
      </c>
      <c r="C2293" s="1">
        <v>44831.706226851849</v>
      </c>
      <c r="D2293">
        <v>2022</v>
      </c>
      <c r="E2293">
        <v>2022</v>
      </c>
      <c r="F2293" t="s">
        <v>51</v>
      </c>
      <c r="G2293" t="s">
        <v>31</v>
      </c>
      <c r="H2293" s="1">
        <v>44831.706226851849</v>
      </c>
      <c r="I2293" t="s">
        <v>1641</v>
      </c>
      <c r="J2293" t="s">
        <v>2647</v>
      </c>
      <c r="K2293" t="s">
        <v>24</v>
      </c>
      <c r="L2293" t="s">
        <v>3379</v>
      </c>
      <c r="M2293" t="s">
        <v>160</v>
      </c>
      <c r="N2293" t="s">
        <v>24</v>
      </c>
      <c r="O2293">
        <v>2256798</v>
      </c>
      <c r="P2293" t="s">
        <v>3380</v>
      </c>
      <c r="Q2293" t="s">
        <v>32</v>
      </c>
      <c r="R2293">
        <v>1401</v>
      </c>
      <c r="S2293" t="s">
        <v>28</v>
      </c>
    </row>
    <row r="2294" spans="1:19">
      <c r="A2294">
        <v>2301</v>
      </c>
      <c r="B2294" s="1">
        <v>44806.647662037038</v>
      </c>
      <c r="C2294" s="1">
        <v>44855.662488425929</v>
      </c>
      <c r="D2294">
        <v>2022</v>
      </c>
      <c r="E2294">
        <v>2022</v>
      </c>
      <c r="F2294" t="s">
        <v>51</v>
      </c>
      <c r="G2294" t="s">
        <v>1640</v>
      </c>
      <c r="H2294" s="1">
        <v>44855.662488425929</v>
      </c>
      <c r="I2294" t="s">
        <v>1641</v>
      </c>
      <c r="J2294" t="s">
        <v>2647</v>
      </c>
      <c r="K2294" t="s">
        <v>24</v>
      </c>
      <c r="L2294" t="s">
        <v>584</v>
      </c>
      <c r="M2294" t="s">
        <v>81</v>
      </c>
      <c r="N2294" t="s">
        <v>24</v>
      </c>
      <c r="O2294">
        <v>4234881</v>
      </c>
      <c r="P2294" t="s">
        <v>1505</v>
      </c>
      <c r="Q2294" t="s">
        <v>32</v>
      </c>
      <c r="R2294">
        <v>1400</v>
      </c>
      <c r="S2294" t="s">
        <v>28</v>
      </c>
    </row>
    <row r="2295" spans="1:19">
      <c r="A2295">
        <v>2302</v>
      </c>
      <c r="B2295" s="1">
        <v>44809.618391203701</v>
      </c>
      <c r="C2295" s="1">
        <v>44817.293912037036</v>
      </c>
      <c r="D2295">
        <v>2022</v>
      </c>
      <c r="E2295">
        <v>2022</v>
      </c>
      <c r="F2295" t="s">
        <v>51</v>
      </c>
      <c r="G2295" t="s">
        <v>73</v>
      </c>
      <c r="H2295" s="1">
        <v>44817.293912037036</v>
      </c>
      <c r="K2295" t="s">
        <v>24</v>
      </c>
      <c r="L2295" t="s">
        <v>3381</v>
      </c>
      <c r="M2295" t="s">
        <v>859</v>
      </c>
      <c r="N2295" t="s">
        <v>24</v>
      </c>
      <c r="O2295">
        <v>663165</v>
      </c>
      <c r="P2295" t="s">
        <v>3382</v>
      </c>
      <c r="Q2295" t="s">
        <v>32</v>
      </c>
      <c r="R2295">
        <v>1397</v>
      </c>
      <c r="S2295" t="s">
        <v>28</v>
      </c>
    </row>
    <row r="2296" spans="1:19">
      <c r="A2296">
        <v>2303</v>
      </c>
      <c r="B2296" s="1">
        <v>44809.745659722219</v>
      </c>
      <c r="C2296" s="1">
        <v>44832.580578703702</v>
      </c>
      <c r="D2296">
        <v>2022</v>
      </c>
      <c r="E2296">
        <v>2022</v>
      </c>
      <c r="F2296" t="s">
        <v>51</v>
      </c>
      <c r="G2296" t="s">
        <v>50</v>
      </c>
      <c r="H2296" s="1">
        <v>44832.580578703702</v>
      </c>
      <c r="K2296" t="s">
        <v>24</v>
      </c>
      <c r="L2296" t="s">
        <v>1306</v>
      </c>
      <c r="M2296" t="s">
        <v>3383</v>
      </c>
      <c r="N2296" t="s">
        <v>24</v>
      </c>
      <c r="O2296">
        <v>1972937</v>
      </c>
      <c r="P2296" t="s">
        <v>3384</v>
      </c>
      <c r="Q2296" t="s">
        <v>32</v>
      </c>
      <c r="R2296">
        <v>1397</v>
      </c>
      <c r="S2296" t="s">
        <v>28</v>
      </c>
    </row>
    <row r="2297" spans="1:19">
      <c r="A2297">
        <v>2304</v>
      </c>
      <c r="B2297" s="1">
        <v>44809.751747685186</v>
      </c>
      <c r="C2297" s="1">
        <v>44855.723263888889</v>
      </c>
      <c r="D2297">
        <v>2022</v>
      </c>
      <c r="E2297">
        <v>2022</v>
      </c>
      <c r="F2297" t="s">
        <v>51</v>
      </c>
      <c r="G2297" t="s">
        <v>50</v>
      </c>
      <c r="H2297" s="1">
        <v>44855.723263888889</v>
      </c>
      <c r="I2297" t="s">
        <v>1641</v>
      </c>
      <c r="J2297" t="s">
        <v>1642</v>
      </c>
      <c r="K2297" t="s">
        <v>24</v>
      </c>
      <c r="L2297" t="s">
        <v>1306</v>
      </c>
      <c r="M2297" t="s">
        <v>3383</v>
      </c>
      <c r="N2297" t="s">
        <v>24</v>
      </c>
      <c r="O2297">
        <v>3971939</v>
      </c>
      <c r="P2297" t="s">
        <v>3385</v>
      </c>
      <c r="Q2297" t="s">
        <v>32</v>
      </c>
      <c r="R2297">
        <v>1397</v>
      </c>
      <c r="S2297" t="s">
        <v>28</v>
      </c>
    </row>
    <row r="2298" spans="1:19">
      <c r="A2298">
        <v>2305</v>
      </c>
      <c r="B2298" s="1">
        <v>44809.752789351849</v>
      </c>
      <c r="C2298" s="1">
        <v>44832.581111111111</v>
      </c>
      <c r="D2298">
        <v>2022</v>
      </c>
      <c r="E2298">
        <v>2022</v>
      </c>
      <c r="F2298" t="s">
        <v>51</v>
      </c>
      <c r="G2298" t="s">
        <v>50</v>
      </c>
      <c r="H2298" s="1">
        <v>44832.581111111111</v>
      </c>
      <c r="K2298" t="s">
        <v>24</v>
      </c>
      <c r="L2298" t="s">
        <v>1306</v>
      </c>
      <c r="M2298" t="s">
        <v>3383</v>
      </c>
      <c r="N2298" t="s">
        <v>24</v>
      </c>
      <c r="O2298">
        <v>1972367</v>
      </c>
      <c r="P2298" t="s">
        <v>3384</v>
      </c>
      <c r="Q2298" t="s">
        <v>32</v>
      </c>
      <c r="R2298">
        <v>1397</v>
      </c>
      <c r="S2298" t="s">
        <v>28</v>
      </c>
    </row>
    <row r="2299" spans="1:19">
      <c r="A2299">
        <v>2306</v>
      </c>
      <c r="B2299" s="1">
        <v>44809.781493055554</v>
      </c>
      <c r="C2299" s="1">
        <v>45161.690532407411</v>
      </c>
      <c r="D2299">
        <v>2022</v>
      </c>
      <c r="E2299">
        <v>2023</v>
      </c>
      <c r="F2299" t="s">
        <v>51</v>
      </c>
      <c r="G2299" t="s">
        <v>69</v>
      </c>
      <c r="H2299" s="1">
        <v>45161.690532407411</v>
      </c>
      <c r="I2299" t="s">
        <v>1641</v>
      </c>
      <c r="J2299" t="s">
        <v>1642</v>
      </c>
      <c r="K2299" t="s">
        <v>24</v>
      </c>
      <c r="L2299" t="s">
        <v>3310</v>
      </c>
      <c r="M2299" t="s">
        <v>160</v>
      </c>
      <c r="N2299" t="s">
        <v>24</v>
      </c>
      <c r="O2299">
        <v>30404941</v>
      </c>
      <c r="P2299" t="s">
        <v>3386</v>
      </c>
      <c r="Q2299" t="s">
        <v>32</v>
      </c>
      <c r="R2299">
        <v>1397</v>
      </c>
      <c r="S2299" t="s">
        <v>28</v>
      </c>
    </row>
    <row r="2300" spans="1:19">
      <c r="A2300">
        <v>2307</v>
      </c>
      <c r="B2300" s="1">
        <v>44810.439942129633</v>
      </c>
      <c r="C2300" s="1">
        <v>45386.41474537037</v>
      </c>
      <c r="D2300">
        <v>2022</v>
      </c>
      <c r="E2300">
        <v>2024</v>
      </c>
      <c r="F2300" t="s">
        <v>51</v>
      </c>
      <c r="G2300" t="s">
        <v>2988</v>
      </c>
      <c r="H2300" s="1">
        <v>45386.41474537037</v>
      </c>
      <c r="I2300" t="s">
        <v>815</v>
      </c>
      <c r="J2300" t="s">
        <v>2647</v>
      </c>
      <c r="K2300" t="s">
        <v>24</v>
      </c>
      <c r="L2300" t="s">
        <v>3387</v>
      </c>
      <c r="M2300" t="s">
        <v>264</v>
      </c>
      <c r="N2300" t="s">
        <v>24</v>
      </c>
      <c r="O2300">
        <v>49764223</v>
      </c>
      <c r="P2300" t="s">
        <v>3388</v>
      </c>
      <c r="Q2300" t="s">
        <v>32</v>
      </c>
      <c r="R2300">
        <v>1396</v>
      </c>
      <c r="S2300" t="s">
        <v>28</v>
      </c>
    </row>
    <row r="2301" spans="1:19">
      <c r="A2301">
        <v>2308</v>
      </c>
      <c r="B2301" s="1">
        <v>44810.444537037038</v>
      </c>
      <c r="C2301" s="1">
        <v>44915.734224537038</v>
      </c>
      <c r="D2301">
        <v>2022</v>
      </c>
      <c r="E2301">
        <v>2022</v>
      </c>
      <c r="F2301" t="s">
        <v>51</v>
      </c>
      <c r="G2301" t="s">
        <v>2841</v>
      </c>
      <c r="H2301" s="1">
        <v>44915.734224537038</v>
      </c>
      <c r="K2301" t="s">
        <v>24</v>
      </c>
      <c r="L2301" t="s">
        <v>2109</v>
      </c>
      <c r="M2301" t="s">
        <v>1159</v>
      </c>
      <c r="N2301" t="s">
        <v>24</v>
      </c>
      <c r="O2301">
        <v>9097029</v>
      </c>
      <c r="P2301" t="s">
        <v>3389</v>
      </c>
      <c r="Q2301" t="s">
        <v>32</v>
      </c>
      <c r="R2301">
        <v>1396</v>
      </c>
      <c r="S2301" t="s">
        <v>28</v>
      </c>
    </row>
    <row r="2302" spans="1:19">
      <c r="A2302">
        <v>2309</v>
      </c>
      <c r="B2302" s="1">
        <v>44810.755162037036</v>
      </c>
      <c r="C2302" s="1">
        <v>44820.428148148145</v>
      </c>
      <c r="D2302">
        <v>2022</v>
      </c>
      <c r="E2302">
        <v>2022</v>
      </c>
      <c r="F2302" t="s">
        <v>51</v>
      </c>
      <c r="G2302" t="s">
        <v>2087</v>
      </c>
      <c r="H2302" s="1">
        <v>44820.428148148145</v>
      </c>
      <c r="I2302" t="s">
        <v>815</v>
      </c>
      <c r="J2302" t="s">
        <v>2647</v>
      </c>
      <c r="K2302" t="s">
        <v>24</v>
      </c>
      <c r="L2302" t="s">
        <v>679</v>
      </c>
      <c r="M2302" t="s">
        <v>3233</v>
      </c>
      <c r="N2302" t="s">
        <v>24</v>
      </c>
      <c r="O2302">
        <v>835746</v>
      </c>
      <c r="P2302" t="s">
        <v>3267</v>
      </c>
      <c r="Q2302" t="s">
        <v>32</v>
      </c>
      <c r="R2302">
        <v>1396</v>
      </c>
      <c r="S2302" t="s">
        <v>28</v>
      </c>
    </row>
    <row r="2303" spans="1:19">
      <c r="A2303">
        <v>2310</v>
      </c>
      <c r="B2303" s="1">
        <v>44812.63490740741</v>
      </c>
      <c r="C2303" s="1">
        <v>44888.424108796295</v>
      </c>
      <c r="D2303">
        <v>2022</v>
      </c>
      <c r="E2303">
        <v>2022</v>
      </c>
      <c r="F2303" t="s">
        <v>51</v>
      </c>
      <c r="G2303" t="s">
        <v>50</v>
      </c>
      <c r="H2303" s="1">
        <v>44888.424108796295</v>
      </c>
      <c r="I2303" t="s">
        <v>2728</v>
      </c>
      <c r="J2303" t="s">
        <v>2729</v>
      </c>
      <c r="K2303" t="s">
        <v>24</v>
      </c>
      <c r="L2303" t="s">
        <v>3390</v>
      </c>
      <c r="M2303" t="s">
        <v>3391</v>
      </c>
      <c r="N2303" t="s">
        <v>24</v>
      </c>
      <c r="O2303">
        <v>6548187</v>
      </c>
      <c r="P2303" t="s">
        <v>3392</v>
      </c>
      <c r="Q2303" t="s">
        <v>32</v>
      </c>
      <c r="R2303">
        <v>1394</v>
      </c>
      <c r="S2303" t="s">
        <v>28</v>
      </c>
    </row>
    <row r="2304" spans="1:19">
      <c r="A2304">
        <v>2311</v>
      </c>
      <c r="B2304" s="1">
        <v>44812.724016203705</v>
      </c>
      <c r="C2304" s="1">
        <v>44839.451203703706</v>
      </c>
      <c r="D2304">
        <v>2022</v>
      </c>
      <c r="E2304">
        <v>2022</v>
      </c>
      <c r="F2304" t="s">
        <v>51</v>
      </c>
      <c r="G2304" t="s">
        <v>1640</v>
      </c>
      <c r="H2304" s="1">
        <v>44839.451203703706</v>
      </c>
      <c r="I2304" t="s">
        <v>1641</v>
      </c>
      <c r="J2304" t="s">
        <v>2647</v>
      </c>
      <c r="K2304" t="s">
        <v>24</v>
      </c>
      <c r="L2304" t="s">
        <v>584</v>
      </c>
      <c r="M2304" t="s">
        <v>81</v>
      </c>
      <c r="N2304" t="s">
        <v>24</v>
      </c>
      <c r="O2304">
        <v>2309229</v>
      </c>
      <c r="P2304" t="s">
        <v>3393</v>
      </c>
      <c r="Q2304" t="s">
        <v>32</v>
      </c>
      <c r="R2304">
        <v>1394</v>
      </c>
      <c r="S2304" t="s">
        <v>28</v>
      </c>
    </row>
    <row r="2305" spans="1:19">
      <c r="A2305">
        <v>2312</v>
      </c>
      <c r="B2305" s="1">
        <v>44813.647349537037</v>
      </c>
      <c r="C2305" s="1">
        <v>44839.45034722222</v>
      </c>
      <c r="D2305">
        <v>2022</v>
      </c>
      <c r="E2305">
        <v>2022</v>
      </c>
      <c r="F2305" t="s">
        <v>51</v>
      </c>
      <c r="G2305" t="s">
        <v>1640</v>
      </c>
      <c r="H2305" s="1">
        <v>44839.45034722222</v>
      </c>
      <c r="I2305" t="s">
        <v>1641</v>
      </c>
      <c r="J2305" t="s">
        <v>2647</v>
      </c>
      <c r="K2305" t="s">
        <v>24</v>
      </c>
      <c r="L2305" t="s">
        <v>2067</v>
      </c>
      <c r="M2305" t="s">
        <v>238</v>
      </c>
      <c r="N2305" t="s">
        <v>24</v>
      </c>
      <c r="O2305">
        <v>2229379</v>
      </c>
      <c r="P2305" t="s">
        <v>3394</v>
      </c>
      <c r="Q2305" t="s">
        <v>32</v>
      </c>
      <c r="R2305">
        <v>1393</v>
      </c>
      <c r="S2305" t="s">
        <v>28</v>
      </c>
    </row>
    <row r="2306" spans="1:19">
      <c r="A2306">
        <v>2313</v>
      </c>
      <c r="B2306" s="1">
        <v>44813.694884259261</v>
      </c>
      <c r="C2306" s="1">
        <v>44844.814837962964</v>
      </c>
      <c r="D2306">
        <v>2022</v>
      </c>
      <c r="E2306">
        <v>2022</v>
      </c>
      <c r="F2306" t="s">
        <v>30</v>
      </c>
      <c r="G2306" t="s">
        <v>3009</v>
      </c>
      <c r="H2306" s="1">
        <v>44844.814837962964</v>
      </c>
      <c r="K2306" t="s">
        <v>24</v>
      </c>
      <c r="L2306" t="s">
        <v>1797</v>
      </c>
      <c r="M2306" t="s">
        <v>3395</v>
      </c>
      <c r="N2306" t="s">
        <v>24</v>
      </c>
      <c r="O2306">
        <v>2688764</v>
      </c>
      <c r="P2306" t="s">
        <v>3396</v>
      </c>
      <c r="Q2306" t="s">
        <v>32</v>
      </c>
      <c r="R2306">
        <v>1393</v>
      </c>
      <c r="S2306" t="s">
        <v>28</v>
      </c>
    </row>
    <row r="2307" spans="1:19">
      <c r="A2307">
        <v>2314</v>
      </c>
      <c r="B2307" s="1">
        <v>44813.694907407407</v>
      </c>
      <c r="C2307" s="1">
        <v>44844.81622685185</v>
      </c>
      <c r="D2307">
        <v>2022</v>
      </c>
      <c r="E2307">
        <v>2022</v>
      </c>
      <c r="F2307" t="s">
        <v>30</v>
      </c>
      <c r="G2307" t="s">
        <v>3009</v>
      </c>
      <c r="H2307" s="1">
        <v>44844.81622685185</v>
      </c>
      <c r="K2307" t="s">
        <v>24</v>
      </c>
      <c r="L2307" t="s">
        <v>1797</v>
      </c>
      <c r="M2307" t="s">
        <v>3395</v>
      </c>
      <c r="N2307" t="s">
        <v>24</v>
      </c>
      <c r="O2307">
        <v>2688882</v>
      </c>
      <c r="P2307" t="s">
        <v>3396</v>
      </c>
      <c r="Q2307" t="s">
        <v>32</v>
      </c>
      <c r="R2307">
        <v>1393</v>
      </c>
      <c r="S2307" t="s">
        <v>28</v>
      </c>
    </row>
    <row r="2308" spans="1:19">
      <c r="A2308">
        <v>2315</v>
      </c>
      <c r="B2308" s="1">
        <v>44816.708634259259</v>
      </c>
      <c r="C2308" s="1">
        <v>44820.446261574078</v>
      </c>
      <c r="D2308">
        <v>2022</v>
      </c>
      <c r="E2308">
        <v>2022</v>
      </c>
      <c r="F2308" t="s">
        <v>51</v>
      </c>
      <c r="G2308" t="s">
        <v>31</v>
      </c>
      <c r="H2308" s="1">
        <v>44820.446261574078</v>
      </c>
      <c r="I2308" t="s">
        <v>1641</v>
      </c>
      <c r="J2308" t="s">
        <v>2647</v>
      </c>
      <c r="K2308" t="s">
        <v>24</v>
      </c>
      <c r="L2308" t="s">
        <v>2788</v>
      </c>
      <c r="M2308" t="s">
        <v>276</v>
      </c>
      <c r="N2308" t="s">
        <v>24</v>
      </c>
      <c r="O2308">
        <v>322931</v>
      </c>
      <c r="P2308" t="s">
        <v>575</v>
      </c>
      <c r="Q2308" t="s">
        <v>32</v>
      </c>
      <c r="R2308">
        <v>1390</v>
      </c>
      <c r="S2308" t="s">
        <v>28</v>
      </c>
    </row>
    <row r="2309" spans="1:19">
      <c r="A2309">
        <v>2316</v>
      </c>
      <c r="B2309" s="1">
        <v>44817.458657407406</v>
      </c>
      <c r="C2309" s="1">
        <v>44818.582592592589</v>
      </c>
      <c r="D2309">
        <v>2022</v>
      </c>
      <c r="E2309">
        <v>2022</v>
      </c>
      <c r="F2309" t="s">
        <v>30</v>
      </c>
      <c r="G2309" t="s">
        <v>2841</v>
      </c>
      <c r="H2309" s="1">
        <v>44818.582592592589</v>
      </c>
      <c r="K2309" t="s">
        <v>24</v>
      </c>
      <c r="L2309" t="s">
        <v>3397</v>
      </c>
      <c r="M2309" t="s">
        <v>3398</v>
      </c>
      <c r="N2309" t="s">
        <v>24</v>
      </c>
      <c r="O2309">
        <v>97108</v>
      </c>
      <c r="P2309" t="s">
        <v>3399</v>
      </c>
      <c r="Q2309" t="s">
        <v>32</v>
      </c>
      <c r="R2309">
        <v>1389</v>
      </c>
      <c r="S2309" t="s">
        <v>28</v>
      </c>
    </row>
    <row r="2310" spans="1:19">
      <c r="A2310">
        <v>2317</v>
      </c>
      <c r="B2310" s="1">
        <v>44818.468738425923</v>
      </c>
      <c r="C2310" s="1">
        <v>45484.689884259256</v>
      </c>
      <c r="D2310">
        <v>2022</v>
      </c>
      <c r="E2310">
        <v>2024</v>
      </c>
      <c r="F2310" t="s">
        <v>30</v>
      </c>
      <c r="G2310" t="s">
        <v>328</v>
      </c>
      <c r="H2310" s="1">
        <v>45484.689884259256</v>
      </c>
      <c r="I2310" t="s">
        <v>24</v>
      </c>
      <c r="J2310" t="s">
        <v>24</v>
      </c>
      <c r="K2310" t="s">
        <v>24</v>
      </c>
      <c r="L2310" t="s">
        <v>24</v>
      </c>
      <c r="M2310" t="s">
        <v>24</v>
      </c>
      <c r="N2310" t="s">
        <v>24</v>
      </c>
      <c r="O2310">
        <v>57561507</v>
      </c>
      <c r="P2310" t="s">
        <v>3400</v>
      </c>
      <c r="Q2310" t="s">
        <v>32</v>
      </c>
      <c r="R2310">
        <v>1388</v>
      </c>
      <c r="S2310" t="s">
        <v>28</v>
      </c>
    </row>
    <row r="2311" spans="1:19">
      <c r="A2311">
        <v>2318</v>
      </c>
      <c r="B2311" s="1">
        <v>44818.722129629627</v>
      </c>
      <c r="C2311" s="1">
        <v>44839.449745370373</v>
      </c>
      <c r="D2311">
        <v>2022</v>
      </c>
      <c r="E2311">
        <v>2022</v>
      </c>
      <c r="F2311" t="s">
        <v>51</v>
      </c>
      <c r="G2311" t="s">
        <v>1640</v>
      </c>
      <c r="H2311" s="1">
        <v>44839.449745370373</v>
      </c>
      <c r="I2311" t="s">
        <v>1641</v>
      </c>
      <c r="J2311" t="s">
        <v>2647</v>
      </c>
      <c r="K2311" t="s">
        <v>24</v>
      </c>
      <c r="L2311" t="s">
        <v>1979</v>
      </c>
      <c r="M2311" t="s">
        <v>1159</v>
      </c>
      <c r="N2311" t="s">
        <v>24</v>
      </c>
      <c r="O2311">
        <v>1790866</v>
      </c>
      <c r="P2311" t="s">
        <v>3265</v>
      </c>
      <c r="Q2311" t="s">
        <v>32</v>
      </c>
      <c r="R2311">
        <v>1388</v>
      </c>
      <c r="S2311" t="s">
        <v>28</v>
      </c>
    </row>
    <row r="2312" spans="1:19">
      <c r="A2312">
        <v>2319</v>
      </c>
      <c r="B2312" s="1">
        <v>44819.514224537037</v>
      </c>
      <c r="C2312" s="1">
        <v>45243.394166666665</v>
      </c>
      <c r="D2312">
        <v>2022</v>
      </c>
      <c r="E2312">
        <v>2023</v>
      </c>
      <c r="F2312" t="s">
        <v>30</v>
      </c>
      <c r="G2312" t="s">
        <v>68</v>
      </c>
      <c r="H2312" s="1">
        <v>45243.394166666665</v>
      </c>
      <c r="I2312" t="s">
        <v>1641</v>
      </c>
      <c r="J2312" t="s">
        <v>2647</v>
      </c>
      <c r="K2312" t="s">
        <v>24</v>
      </c>
      <c r="L2312" t="s">
        <v>3401</v>
      </c>
      <c r="M2312" t="s">
        <v>160</v>
      </c>
      <c r="N2312" t="s">
        <v>24</v>
      </c>
      <c r="O2312">
        <v>36623227</v>
      </c>
      <c r="P2312" t="s">
        <v>3402</v>
      </c>
      <c r="Q2312" t="s">
        <v>32</v>
      </c>
      <c r="R2312">
        <v>1387</v>
      </c>
      <c r="S2312" t="s">
        <v>28</v>
      </c>
    </row>
    <row r="2313" spans="1:19">
      <c r="A2313">
        <v>2320</v>
      </c>
      <c r="B2313" s="1">
        <v>44819.661770833336</v>
      </c>
      <c r="C2313" s="1">
        <v>44819.705949074072</v>
      </c>
      <c r="D2313">
        <v>2022</v>
      </c>
      <c r="E2313">
        <v>2022</v>
      </c>
      <c r="F2313" t="s">
        <v>30</v>
      </c>
      <c r="G2313" t="s">
        <v>2841</v>
      </c>
      <c r="H2313" s="1">
        <v>44819.705949074072</v>
      </c>
      <c r="K2313" t="s">
        <v>24</v>
      </c>
      <c r="L2313" t="s">
        <v>2036</v>
      </c>
      <c r="M2313" t="s">
        <v>160</v>
      </c>
      <c r="N2313" t="s">
        <v>24</v>
      </c>
      <c r="O2313">
        <v>3817</v>
      </c>
      <c r="P2313" t="s">
        <v>2668</v>
      </c>
      <c r="Q2313" t="s">
        <v>32</v>
      </c>
      <c r="R2313">
        <v>1387</v>
      </c>
      <c r="S2313" t="s">
        <v>28</v>
      </c>
    </row>
    <row r="2314" spans="1:19">
      <c r="A2314">
        <v>2321</v>
      </c>
      <c r="B2314" s="1">
        <v>44820.497118055559</v>
      </c>
      <c r="C2314" s="1">
        <v>44942.50818287037</v>
      </c>
      <c r="D2314">
        <v>2022</v>
      </c>
      <c r="E2314">
        <v>2023</v>
      </c>
      <c r="F2314" t="s">
        <v>51</v>
      </c>
      <c r="G2314" t="s">
        <v>1640</v>
      </c>
      <c r="H2314" s="1">
        <v>44942.50818287037</v>
      </c>
      <c r="I2314" t="s">
        <v>1641</v>
      </c>
      <c r="J2314" t="s">
        <v>2647</v>
      </c>
      <c r="K2314" t="s">
        <v>24</v>
      </c>
      <c r="L2314" t="s">
        <v>584</v>
      </c>
      <c r="M2314" t="s">
        <v>81</v>
      </c>
      <c r="N2314" t="s">
        <v>24</v>
      </c>
      <c r="O2314">
        <v>10541756</v>
      </c>
      <c r="P2314" t="s">
        <v>519</v>
      </c>
      <c r="Q2314" t="s">
        <v>32</v>
      </c>
      <c r="R2314">
        <v>1386</v>
      </c>
      <c r="S2314" t="s">
        <v>28</v>
      </c>
    </row>
    <row r="2315" spans="1:19">
      <c r="A2315">
        <v>2322</v>
      </c>
      <c r="B2315" s="1">
        <v>44820.679861111108</v>
      </c>
      <c r="C2315" s="1">
        <v>45643.798032407409</v>
      </c>
      <c r="D2315">
        <v>2022</v>
      </c>
      <c r="E2315">
        <v>2024</v>
      </c>
      <c r="F2315" t="s">
        <v>30</v>
      </c>
      <c r="G2315" t="s">
        <v>1640</v>
      </c>
      <c r="H2315" s="1">
        <v>45643.798032407409</v>
      </c>
      <c r="I2315" t="s">
        <v>1641</v>
      </c>
      <c r="J2315" t="s">
        <v>1642</v>
      </c>
      <c r="K2315" t="s">
        <v>24</v>
      </c>
      <c r="L2315" t="s">
        <v>1797</v>
      </c>
      <c r="M2315" t="s">
        <v>3395</v>
      </c>
      <c r="N2315" t="s">
        <v>24</v>
      </c>
      <c r="O2315">
        <v>71117410</v>
      </c>
      <c r="P2315" t="s">
        <v>3403</v>
      </c>
      <c r="Q2315" t="s">
        <v>32</v>
      </c>
      <c r="R2315">
        <v>1386</v>
      </c>
      <c r="S2315" t="s">
        <v>28</v>
      </c>
    </row>
    <row r="2316" spans="1:19">
      <c r="A2316">
        <v>2323</v>
      </c>
      <c r="B2316" s="1">
        <v>44820.681493055556</v>
      </c>
      <c r="C2316" s="1">
        <v>45643.798159722224</v>
      </c>
      <c r="D2316">
        <v>2022</v>
      </c>
      <c r="E2316">
        <v>2024</v>
      </c>
      <c r="F2316" t="s">
        <v>30</v>
      </c>
      <c r="G2316" t="s">
        <v>1640</v>
      </c>
      <c r="H2316" s="1">
        <v>45643.798159722224</v>
      </c>
      <c r="I2316" t="s">
        <v>1641</v>
      </c>
      <c r="J2316" t="s">
        <v>1642</v>
      </c>
      <c r="K2316" t="s">
        <v>24</v>
      </c>
      <c r="L2316" t="s">
        <v>1797</v>
      </c>
      <c r="M2316" t="s">
        <v>3395</v>
      </c>
      <c r="N2316" t="s">
        <v>24</v>
      </c>
      <c r="O2316">
        <v>71117280</v>
      </c>
      <c r="P2316" t="s">
        <v>3403</v>
      </c>
      <c r="Q2316" t="s">
        <v>32</v>
      </c>
      <c r="R2316">
        <v>1386</v>
      </c>
      <c r="S2316" t="s">
        <v>28</v>
      </c>
    </row>
    <row r="2317" spans="1:19">
      <c r="A2317">
        <v>2324</v>
      </c>
      <c r="B2317" s="1">
        <v>44820.730231481481</v>
      </c>
      <c r="C2317" s="1">
        <v>44837.393171296295</v>
      </c>
      <c r="D2317">
        <v>2022</v>
      </c>
      <c r="E2317">
        <v>2022</v>
      </c>
      <c r="F2317" t="s">
        <v>30</v>
      </c>
      <c r="G2317" t="s">
        <v>2841</v>
      </c>
      <c r="H2317" s="1">
        <v>44837.393171296295</v>
      </c>
      <c r="K2317" t="s">
        <v>24</v>
      </c>
      <c r="L2317" t="s">
        <v>2036</v>
      </c>
      <c r="M2317" t="s">
        <v>160</v>
      </c>
      <c r="N2317" t="s">
        <v>24</v>
      </c>
      <c r="O2317">
        <v>1439678</v>
      </c>
      <c r="P2317" t="s">
        <v>3404</v>
      </c>
      <c r="Q2317" t="s">
        <v>32</v>
      </c>
      <c r="R2317">
        <v>1386</v>
      </c>
      <c r="S2317" t="s">
        <v>28</v>
      </c>
    </row>
    <row r="2318" spans="1:19">
      <c r="A2318">
        <v>2325</v>
      </c>
      <c r="B2318" s="1">
        <v>44820.733634259261</v>
      </c>
      <c r="C2318" s="1">
        <v>44837.393506944441</v>
      </c>
      <c r="D2318">
        <v>2022</v>
      </c>
      <c r="E2318">
        <v>2022</v>
      </c>
      <c r="F2318" t="s">
        <v>30</v>
      </c>
      <c r="G2318" t="s">
        <v>2841</v>
      </c>
      <c r="H2318" s="1">
        <v>44837.393506944441</v>
      </c>
      <c r="K2318" t="s">
        <v>24</v>
      </c>
      <c r="L2318" t="s">
        <v>2036</v>
      </c>
      <c r="M2318" t="s">
        <v>160</v>
      </c>
      <c r="N2318" t="s">
        <v>24</v>
      </c>
      <c r="O2318">
        <v>1439413</v>
      </c>
      <c r="P2318" t="s">
        <v>3404</v>
      </c>
      <c r="Q2318" t="s">
        <v>32</v>
      </c>
      <c r="R2318">
        <v>1386</v>
      </c>
      <c r="S2318" t="s">
        <v>28</v>
      </c>
    </row>
    <row r="2319" spans="1:19">
      <c r="A2319">
        <v>2326</v>
      </c>
      <c r="B2319" s="1">
        <v>44820.736134259256</v>
      </c>
      <c r="C2319" s="1">
        <v>44837.393958333334</v>
      </c>
      <c r="D2319">
        <v>2022</v>
      </c>
      <c r="E2319">
        <v>2022</v>
      </c>
      <c r="F2319" t="s">
        <v>30</v>
      </c>
      <c r="G2319" t="s">
        <v>2841</v>
      </c>
      <c r="H2319" s="1">
        <v>44837.393958333334</v>
      </c>
      <c r="K2319" t="s">
        <v>24</v>
      </c>
      <c r="L2319" t="s">
        <v>2036</v>
      </c>
      <c r="M2319" t="s">
        <v>160</v>
      </c>
      <c r="N2319" t="s">
        <v>24</v>
      </c>
      <c r="O2319">
        <v>1439236</v>
      </c>
      <c r="P2319" t="s">
        <v>3404</v>
      </c>
      <c r="Q2319" t="s">
        <v>32</v>
      </c>
      <c r="R2319">
        <v>1386</v>
      </c>
      <c r="S2319" t="s">
        <v>28</v>
      </c>
    </row>
    <row r="2320" spans="1:19">
      <c r="A2320">
        <v>2327</v>
      </c>
      <c r="B2320" s="1">
        <v>44823.377835648149</v>
      </c>
      <c r="C2320" s="1">
        <v>45027.711481481485</v>
      </c>
      <c r="D2320">
        <v>2022</v>
      </c>
      <c r="E2320">
        <v>2023</v>
      </c>
      <c r="F2320" t="s">
        <v>30</v>
      </c>
      <c r="G2320" t="s">
        <v>2760</v>
      </c>
      <c r="H2320" s="1">
        <v>45027.711481481485</v>
      </c>
      <c r="I2320" t="s">
        <v>1641</v>
      </c>
      <c r="K2320" t="s">
        <v>24</v>
      </c>
      <c r="L2320" t="s">
        <v>584</v>
      </c>
      <c r="M2320" t="s">
        <v>81</v>
      </c>
      <c r="N2320" t="s">
        <v>24</v>
      </c>
      <c r="O2320">
        <v>17654427</v>
      </c>
      <c r="P2320" t="s">
        <v>3405</v>
      </c>
      <c r="Q2320" t="s">
        <v>32</v>
      </c>
      <c r="R2320">
        <v>1383</v>
      </c>
      <c r="S2320" t="s">
        <v>28</v>
      </c>
    </row>
    <row r="2321" spans="1:19">
      <c r="A2321">
        <v>2328</v>
      </c>
      <c r="B2321" s="1">
        <v>44823.38585648148</v>
      </c>
      <c r="C2321" s="1">
        <v>45282.690972222219</v>
      </c>
      <c r="D2321">
        <v>2022</v>
      </c>
      <c r="E2321">
        <v>2023</v>
      </c>
      <c r="F2321" t="s">
        <v>51</v>
      </c>
      <c r="G2321" t="s">
        <v>31</v>
      </c>
      <c r="H2321" s="1">
        <v>45282.690972222219</v>
      </c>
      <c r="I2321" t="s">
        <v>1641</v>
      </c>
      <c r="J2321" t="s">
        <v>1642</v>
      </c>
      <c r="K2321" t="s">
        <v>24</v>
      </c>
      <c r="L2321" t="s">
        <v>584</v>
      </c>
      <c r="M2321" t="s">
        <v>81</v>
      </c>
      <c r="N2321" t="s">
        <v>24</v>
      </c>
      <c r="O2321">
        <v>39683962</v>
      </c>
      <c r="P2321" t="s">
        <v>3406</v>
      </c>
      <c r="Q2321" t="s">
        <v>32</v>
      </c>
      <c r="R2321">
        <v>1383</v>
      </c>
      <c r="S2321" t="s">
        <v>28</v>
      </c>
    </row>
    <row r="2322" spans="1:19">
      <c r="A2322">
        <v>2329</v>
      </c>
      <c r="B2322" s="1">
        <v>44823.392268518517</v>
      </c>
      <c r="C2322" s="1">
        <v>45392.617280092592</v>
      </c>
      <c r="D2322">
        <v>2022</v>
      </c>
      <c r="E2322">
        <v>2024</v>
      </c>
      <c r="F2322" t="s">
        <v>3407</v>
      </c>
      <c r="G2322" t="s">
        <v>328</v>
      </c>
      <c r="H2322" s="1">
        <v>45392.617280092592</v>
      </c>
      <c r="I2322" t="s">
        <v>1641</v>
      </c>
      <c r="J2322" t="s">
        <v>24</v>
      </c>
      <c r="K2322" t="s">
        <v>24</v>
      </c>
      <c r="L2322" t="s">
        <v>584</v>
      </c>
      <c r="M2322" t="s">
        <v>81</v>
      </c>
      <c r="N2322" t="s">
        <v>24</v>
      </c>
      <c r="O2322">
        <v>49181041</v>
      </c>
      <c r="P2322" t="s">
        <v>3408</v>
      </c>
      <c r="Q2322" t="s">
        <v>27</v>
      </c>
      <c r="R2322">
        <v>1383</v>
      </c>
      <c r="S2322" t="s">
        <v>28</v>
      </c>
    </row>
    <row r="2323" spans="1:19">
      <c r="A2323">
        <v>2330</v>
      </c>
      <c r="B2323" s="1">
        <v>44823.401180555556</v>
      </c>
      <c r="C2323" s="1">
        <v>45218.435532407406</v>
      </c>
      <c r="D2323">
        <v>2022</v>
      </c>
      <c r="E2323">
        <v>2023</v>
      </c>
      <c r="F2323" t="s">
        <v>30</v>
      </c>
      <c r="G2323" t="s">
        <v>31</v>
      </c>
      <c r="H2323" s="1">
        <v>45218.435532407406</v>
      </c>
      <c r="I2323" t="s">
        <v>1641</v>
      </c>
      <c r="J2323" t="s">
        <v>1642</v>
      </c>
      <c r="K2323" t="s">
        <v>24</v>
      </c>
      <c r="L2323" t="s">
        <v>584</v>
      </c>
      <c r="M2323" t="s">
        <v>81</v>
      </c>
      <c r="N2323" t="s">
        <v>24</v>
      </c>
      <c r="O2323">
        <v>34130968</v>
      </c>
      <c r="P2323" t="s">
        <v>3409</v>
      </c>
      <c r="Q2323" t="s">
        <v>32</v>
      </c>
      <c r="R2323">
        <v>1383</v>
      </c>
      <c r="S2323" t="s">
        <v>28</v>
      </c>
    </row>
    <row r="2324" spans="1:19">
      <c r="A2324">
        <v>2331</v>
      </c>
      <c r="B2324" s="1">
        <v>44823.690613425926</v>
      </c>
      <c r="C2324" s="1">
        <v>45399.474120370367</v>
      </c>
      <c r="D2324">
        <v>2022</v>
      </c>
      <c r="E2324">
        <v>2024</v>
      </c>
      <c r="F2324" t="s">
        <v>51</v>
      </c>
      <c r="G2324" t="s">
        <v>128</v>
      </c>
      <c r="H2324" s="1">
        <v>45399.474120370367</v>
      </c>
      <c r="I2324" t="s">
        <v>2857</v>
      </c>
      <c r="J2324" t="s">
        <v>1642</v>
      </c>
      <c r="K2324" t="s">
        <v>24</v>
      </c>
      <c r="L2324" t="s">
        <v>1928</v>
      </c>
      <c r="M2324" t="s">
        <v>713</v>
      </c>
      <c r="N2324" t="s">
        <v>24</v>
      </c>
      <c r="O2324">
        <v>49747695</v>
      </c>
      <c r="P2324" t="s">
        <v>3410</v>
      </c>
      <c r="Q2324" t="s">
        <v>32</v>
      </c>
      <c r="R2324">
        <v>1383</v>
      </c>
      <c r="S2324" t="s">
        <v>28</v>
      </c>
    </row>
    <row r="2325" spans="1:19">
      <c r="A2325">
        <v>2332</v>
      </c>
      <c r="B2325" s="1">
        <v>44823.700706018521</v>
      </c>
      <c r="C2325" s="1">
        <v>44928.663136574076</v>
      </c>
      <c r="D2325">
        <v>2022</v>
      </c>
      <c r="E2325">
        <v>2023</v>
      </c>
      <c r="F2325" t="s">
        <v>51</v>
      </c>
      <c r="G2325" t="s">
        <v>128</v>
      </c>
      <c r="H2325" s="1">
        <v>44928.663136574076</v>
      </c>
      <c r="I2325" t="s">
        <v>2728</v>
      </c>
      <c r="J2325" t="s">
        <v>2729</v>
      </c>
      <c r="K2325" t="s">
        <v>24</v>
      </c>
      <c r="L2325" t="s">
        <v>3360</v>
      </c>
      <c r="M2325" t="s">
        <v>2967</v>
      </c>
      <c r="N2325" t="s">
        <v>24</v>
      </c>
      <c r="O2325">
        <v>9068754</v>
      </c>
      <c r="P2325" t="s">
        <v>3411</v>
      </c>
      <c r="Q2325" t="s">
        <v>32</v>
      </c>
      <c r="R2325">
        <v>1383</v>
      </c>
      <c r="S2325" t="s">
        <v>28</v>
      </c>
    </row>
    <row r="2326" spans="1:19">
      <c r="A2326">
        <v>2333</v>
      </c>
      <c r="B2326" s="1">
        <v>44823.799062500002</v>
      </c>
      <c r="C2326" s="1">
        <v>44826.651712962965</v>
      </c>
      <c r="D2326">
        <v>2022</v>
      </c>
      <c r="E2326">
        <v>2022</v>
      </c>
      <c r="F2326" t="s">
        <v>51</v>
      </c>
      <c r="G2326" t="s">
        <v>2087</v>
      </c>
      <c r="H2326" s="1">
        <v>44826.651712962965</v>
      </c>
      <c r="I2326" t="s">
        <v>815</v>
      </c>
      <c r="K2326" t="s">
        <v>24</v>
      </c>
      <c r="L2326" t="s">
        <v>1057</v>
      </c>
      <c r="M2326" t="s">
        <v>214</v>
      </c>
      <c r="N2326" t="s">
        <v>24</v>
      </c>
      <c r="O2326">
        <v>246469</v>
      </c>
      <c r="P2326" t="s">
        <v>3412</v>
      </c>
      <c r="Q2326" t="s">
        <v>32</v>
      </c>
      <c r="R2326">
        <v>1383</v>
      </c>
      <c r="S2326" t="s">
        <v>28</v>
      </c>
    </row>
    <row r="2327" spans="1:19">
      <c r="A2327">
        <v>2334</v>
      </c>
      <c r="B2327" s="1">
        <v>44824.489432870374</v>
      </c>
      <c r="C2327" s="1">
        <v>44872.740810185183</v>
      </c>
      <c r="D2327">
        <v>2022</v>
      </c>
      <c r="E2327">
        <v>2022</v>
      </c>
      <c r="F2327" t="s">
        <v>51</v>
      </c>
      <c r="G2327" t="s">
        <v>128</v>
      </c>
      <c r="H2327" s="1">
        <v>44872.740810185183</v>
      </c>
      <c r="I2327" t="s">
        <v>2728</v>
      </c>
      <c r="J2327" t="s">
        <v>2729</v>
      </c>
      <c r="K2327" t="s">
        <v>24</v>
      </c>
      <c r="L2327" t="s">
        <v>1928</v>
      </c>
      <c r="M2327" t="s">
        <v>699</v>
      </c>
      <c r="N2327" t="s">
        <v>24</v>
      </c>
      <c r="O2327">
        <v>4168919</v>
      </c>
      <c r="P2327" t="s">
        <v>1841</v>
      </c>
      <c r="Q2327" t="s">
        <v>32</v>
      </c>
      <c r="R2327">
        <v>1382</v>
      </c>
      <c r="S2327" t="s">
        <v>28</v>
      </c>
    </row>
    <row r="2328" spans="1:19">
      <c r="A2328">
        <v>2335</v>
      </c>
      <c r="B2328" s="1">
        <v>44825.391504629632</v>
      </c>
      <c r="C2328" s="1">
        <v>44840.437650462962</v>
      </c>
      <c r="D2328">
        <v>2022</v>
      </c>
      <c r="E2328">
        <v>2022</v>
      </c>
      <c r="F2328" t="s">
        <v>51</v>
      </c>
      <c r="G2328" t="s">
        <v>50</v>
      </c>
      <c r="H2328" s="1">
        <v>44840.437650462962</v>
      </c>
      <c r="I2328" t="s">
        <v>1641</v>
      </c>
      <c r="J2328" t="s">
        <v>2647</v>
      </c>
      <c r="K2328" t="s">
        <v>24</v>
      </c>
      <c r="L2328" t="s">
        <v>3413</v>
      </c>
      <c r="M2328" t="s">
        <v>238</v>
      </c>
      <c r="N2328" t="s">
        <v>24</v>
      </c>
      <c r="O2328">
        <v>1299987</v>
      </c>
      <c r="P2328" t="s">
        <v>849</v>
      </c>
      <c r="Q2328" t="s">
        <v>32</v>
      </c>
      <c r="R2328">
        <v>1381</v>
      </c>
      <c r="S2328" t="s">
        <v>28</v>
      </c>
    </row>
    <row r="2329" spans="1:19">
      <c r="A2329">
        <v>2336</v>
      </c>
      <c r="B2329" s="1">
        <v>44825.637835648151</v>
      </c>
      <c r="C2329" s="1">
        <v>44845.477824074071</v>
      </c>
      <c r="D2329">
        <v>2022</v>
      </c>
      <c r="E2329">
        <v>2022</v>
      </c>
      <c r="F2329" t="s">
        <v>51</v>
      </c>
      <c r="G2329" t="s">
        <v>2087</v>
      </c>
      <c r="H2329" s="1">
        <v>44845.477824074071</v>
      </c>
      <c r="K2329" t="s">
        <v>24</v>
      </c>
      <c r="L2329" t="s">
        <v>999</v>
      </c>
      <c r="M2329" t="s">
        <v>363</v>
      </c>
      <c r="N2329" t="s">
        <v>24</v>
      </c>
      <c r="O2329">
        <v>1714175</v>
      </c>
      <c r="P2329" t="s">
        <v>3414</v>
      </c>
      <c r="Q2329" t="s">
        <v>32</v>
      </c>
      <c r="R2329">
        <v>1381</v>
      </c>
      <c r="S2329" t="s">
        <v>28</v>
      </c>
    </row>
    <row r="2330" spans="1:19">
      <c r="A2330">
        <v>2337</v>
      </c>
      <c r="B2330" s="1">
        <v>44825.694814814815</v>
      </c>
      <c r="C2330" s="1">
        <v>44966.59983796296</v>
      </c>
      <c r="D2330">
        <v>2022</v>
      </c>
      <c r="E2330">
        <v>2023</v>
      </c>
      <c r="F2330" t="s">
        <v>51</v>
      </c>
      <c r="G2330" t="s">
        <v>69</v>
      </c>
      <c r="H2330" s="1">
        <v>44966.59983796296</v>
      </c>
      <c r="I2330" t="s">
        <v>1641</v>
      </c>
      <c r="J2330" t="s">
        <v>1642</v>
      </c>
      <c r="K2330" t="s">
        <v>24</v>
      </c>
      <c r="L2330" t="s">
        <v>3310</v>
      </c>
      <c r="M2330" t="s">
        <v>160</v>
      </c>
      <c r="N2330" t="s">
        <v>24</v>
      </c>
      <c r="O2330">
        <v>12174194</v>
      </c>
      <c r="P2330" t="s">
        <v>3415</v>
      </c>
      <c r="Q2330" t="s">
        <v>32</v>
      </c>
      <c r="R2330">
        <v>1381</v>
      </c>
      <c r="S2330" t="s">
        <v>28</v>
      </c>
    </row>
    <row r="2331" spans="1:19">
      <c r="A2331">
        <v>2338</v>
      </c>
      <c r="B2331" s="1">
        <v>44825.698148148149</v>
      </c>
      <c r="C2331" s="1">
        <v>44918.481516203705</v>
      </c>
      <c r="D2331">
        <v>2022</v>
      </c>
      <c r="E2331">
        <v>2022</v>
      </c>
      <c r="F2331" t="s">
        <v>51</v>
      </c>
      <c r="G2331" t="s">
        <v>69</v>
      </c>
      <c r="H2331" s="1">
        <v>44918.481516203705</v>
      </c>
      <c r="I2331" t="s">
        <v>1641</v>
      </c>
      <c r="J2331" t="s">
        <v>1642</v>
      </c>
      <c r="K2331" t="s">
        <v>24</v>
      </c>
      <c r="L2331" t="s">
        <v>3310</v>
      </c>
      <c r="M2331" t="s">
        <v>160</v>
      </c>
      <c r="N2331" t="s">
        <v>24</v>
      </c>
      <c r="O2331">
        <v>8016483</v>
      </c>
      <c r="P2331" t="s">
        <v>3416</v>
      </c>
      <c r="Q2331" t="s">
        <v>32</v>
      </c>
      <c r="R2331">
        <v>1381</v>
      </c>
      <c r="S2331" t="s">
        <v>28</v>
      </c>
    </row>
    <row r="2332" spans="1:19">
      <c r="A2332">
        <v>2339</v>
      </c>
      <c r="B2332" s="1">
        <v>44825.759004629632</v>
      </c>
      <c r="C2332" s="1">
        <v>44847.581875000003</v>
      </c>
      <c r="D2332">
        <v>2022</v>
      </c>
      <c r="E2332">
        <v>2022</v>
      </c>
      <c r="F2332" t="s">
        <v>51</v>
      </c>
      <c r="G2332" t="s">
        <v>31</v>
      </c>
      <c r="H2332" s="1">
        <v>44847.581875000003</v>
      </c>
      <c r="I2332" t="s">
        <v>1641</v>
      </c>
      <c r="J2332" t="s">
        <v>2647</v>
      </c>
      <c r="K2332" t="s">
        <v>24</v>
      </c>
      <c r="L2332" t="s">
        <v>3281</v>
      </c>
      <c r="M2332" t="s">
        <v>160</v>
      </c>
      <c r="N2332" t="s">
        <v>24</v>
      </c>
      <c r="O2332">
        <v>1885496</v>
      </c>
      <c r="P2332" t="s">
        <v>2565</v>
      </c>
      <c r="Q2332" t="s">
        <v>32</v>
      </c>
      <c r="R2332">
        <v>1381</v>
      </c>
      <c r="S2332" t="s">
        <v>28</v>
      </c>
    </row>
    <row r="2333" spans="1:19">
      <c r="A2333">
        <v>2340</v>
      </c>
      <c r="B2333" s="1">
        <v>44825.761701388888</v>
      </c>
      <c r="C2333" s="1">
        <v>44847.58222222222</v>
      </c>
      <c r="D2333">
        <v>2022</v>
      </c>
      <c r="E2333">
        <v>2022</v>
      </c>
      <c r="F2333" t="s">
        <v>51</v>
      </c>
      <c r="G2333" t="s">
        <v>31</v>
      </c>
      <c r="H2333" s="1">
        <v>44847.58222222222</v>
      </c>
      <c r="I2333" t="s">
        <v>1641</v>
      </c>
      <c r="J2333" t="s">
        <v>2647</v>
      </c>
      <c r="K2333" t="s">
        <v>24</v>
      </c>
      <c r="L2333" t="s">
        <v>3281</v>
      </c>
      <c r="M2333" t="s">
        <v>160</v>
      </c>
      <c r="N2333" t="s">
        <v>24</v>
      </c>
      <c r="O2333">
        <v>1885293</v>
      </c>
      <c r="P2333" t="s">
        <v>2565</v>
      </c>
      <c r="Q2333" t="s">
        <v>32</v>
      </c>
      <c r="R2333">
        <v>1381</v>
      </c>
      <c r="S2333" t="s">
        <v>28</v>
      </c>
    </row>
    <row r="2334" spans="1:19">
      <c r="A2334">
        <v>2341</v>
      </c>
      <c r="B2334" s="1">
        <v>44825.781585648147</v>
      </c>
      <c r="C2334" s="1">
        <v>45076.477951388886</v>
      </c>
      <c r="D2334">
        <v>2022</v>
      </c>
      <c r="E2334">
        <v>2023</v>
      </c>
      <c r="F2334" t="s">
        <v>30</v>
      </c>
      <c r="G2334" t="s">
        <v>2760</v>
      </c>
      <c r="H2334" s="1">
        <v>45076.477951388886</v>
      </c>
      <c r="I2334" t="s">
        <v>2728</v>
      </c>
      <c r="K2334" t="s">
        <v>24</v>
      </c>
      <c r="L2334" t="s">
        <v>3417</v>
      </c>
      <c r="M2334" t="s">
        <v>1275</v>
      </c>
      <c r="N2334" t="s">
        <v>24</v>
      </c>
      <c r="O2334">
        <v>21660166</v>
      </c>
      <c r="P2334" t="s">
        <v>3418</v>
      </c>
      <c r="Q2334" t="s">
        <v>32</v>
      </c>
      <c r="R2334">
        <v>1381</v>
      </c>
      <c r="S2334" t="s">
        <v>28</v>
      </c>
    </row>
    <row r="2335" spans="1:19">
      <c r="A2335">
        <v>2342</v>
      </c>
      <c r="B2335" s="1">
        <v>44826.405104166668</v>
      </c>
      <c r="C2335" s="1">
        <v>44833.515752314815</v>
      </c>
      <c r="D2335">
        <v>2022</v>
      </c>
      <c r="E2335">
        <v>2022</v>
      </c>
      <c r="F2335" t="s">
        <v>51</v>
      </c>
      <c r="G2335" t="s">
        <v>2087</v>
      </c>
      <c r="H2335" s="1">
        <v>44833.515752314815</v>
      </c>
      <c r="I2335" t="s">
        <v>815</v>
      </c>
      <c r="J2335" t="s">
        <v>2647</v>
      </c>
      <c r="K2335" t="s">
        <v>24</v>
      </c>
      <c r="L2335" t="s">
        <v>725</v>
      </c>
      <c r="M2335" t="s">
        <v>194</v>
      </c>
      <c r="N2335" t="s">
        <v>24</v>
      </c>
      <c r="O2335">
        <v>614360</v>
      </c>
      <c r="P2335" t="s">
        <v>1812</v>
      </c>
      <c r="Q2335" t="s">
        <v>32</v>
      </c>
      <c r="R2335">
        <v>1380</v>
      </c>
      <c r="S2335" t="s">
        <v>28</v>
      </c>
    </row>
    <row r="2336" spans="1:19">
      <c r="A2336">
        <v>2343</v>
      </c>
      <c r="B2336" s="1">
        <v>44826.472430555557</v>
      </c>
      <c r="C2336" s="1">
        <v>45811.720127314817</v>
      </c>
      <c r="D2336">
        <v>2022</v>
      </c>
      <c r="E2336">
        <v>2025</v>
      </c>
      <c r="F2336" t="s">
        <v>51</v>
      </c>
      <c r="G2336" t="s">
        <v>33</v>
      </c>
      <c r="H2336" s="1">
        <v>45811.720127314817</v>
      </c>
      <c r="I2336" t="s">
        <v>1641</v>
      </c>
      <c r="J2336" t="s">
        <v>2647</v>
      </c>
      <c r="K2336" t="s">
        <v>24</v>
      </c>
      <c r="L2336" t="s">
        <v>3281</v>
      </c>
      <c r="M2336" t="s">
        <v>160</v>
      </c>
      <c r="N2336" t="s">
        <v>24</v>
      </c>
      <c r="O2336">
        <v>85125401</v>
      </c>
      <c r="P2336" t="s">
        <v>3419</v>
      </c>
      <c r="Q2336" t="s">
        <v>32</v>
      </c>
      <c r="R2336">
        <v>1380</v>
      </c>
      <c r="S2336" t="s">
        <v>28</v>
      </c>
    </row>
    <row r="2337" spans="1:19">
      <c r="A2337">
        <v>2344</v>
      </c>
      <c r="B2337" s="1">
        <v>44826.612696759257</v>
      </c>
      <c r="C2337" s="1">
        <v>44888.717233796298</v>
      </c>
      <c r="D2337">
        <v>2022</v>
      </c>
      <c r="E2337">
        <v>2022</v>
      </c>
      <c r="F2337" t="s">
        <v>51</v>
      </c>
      <c r="G2337" t="s">
        <v>33</v>
      </c>
      <c r="H2337" s="1">
        <v>44888.717233796298</v>
      </c>
      <c r="I2337" t="s">
        <v>1641</v>
      </c>
      <c r="J2337" t="s">
        <v>2647</v>
      </c>
      <c r="K2337" t="s">
        <v>24</v>
      </c>
      <c r="L2337" t="s">
        <v>3420</v>
      </c>
      <c r="M2337" t="s">
        <v>3421</v>
      </c>
      <c r="N2337" t="s">
        <v>24</v>
      </c>
      <c r="O2337">
        <v>5365832</v>
      </c>
      <c r="P2337" t="s">
        <v>3422</v>
      </c>
      <c r="Q2337" t="s">
        <v>32</v>
      </c>
      <c r="R2337">
        <v>1380</v>
      </c>
      <c r="S2337" t="s">
        <v>28</v>
      </c>
    </row>
    <row r="2338" spans="1:19">
      <c r="A2338">
        <v>2345</v>
      </c>
      <c r="B2338" s="1">
        <v>44827.672025462962</v>
      </c>
      <c r="C2338" s="1">
        <v>45005.416354166664</v>
      </c>
      <c r="D2338">
        <v>2022</v>
      </c>
      <c r="E2338">
        <v>2023</v>
      </c>
      <c r="F2338" t="s">
        <v>51</v>
      </c>
      <c r="G2338" t="s">
        <v>68</v>
      </c>
      <c r="H2338" s="1">
        <v>45005.416354166664</v>
      </c>
      <c r="I2338" t="s">
        <v>2857</v>
      </c>
      <c r="J2338" t="s">
        <v>2647</v>
      </c>
      <c r="K2338" t="s">
        <v>24</v>
      </c>
      <c r="L2338" t="s">
        <v>3423</v>
      </c>
      <c r="M2338" t="s">
        <v>238</v>
      </c>
      <c r="N2338" t="s">
        <v>24</v>
      </c>
      <c r="O2338">
        <v>15357110</v>
      </c>
      <c r="P2338" t="s">
        <v>3424</v>
      </c>
      <c r="Q2338" t="s">
        <v>32</v>
      </c>
      <c r="R2338">
        <v>1379</v>
      </c>
      <c r="S2338" t="s">
        <v>28</v>
      </c>
    </row>
    <row r="2339" spans="1:19">
      <c r="A2339">
        <v>2346</v>
      </c>
      <c r="B2339" s="1">
        <v>44830.689270833333</v>
      </c>
      <c r="C2339" s="1">
        <v>44833.379953703705</v>
      </c>
      <c r="D2339">
        <v>2022</v>
      </c>
      <c r="E2339">
        <v>2022</v>
      </c>
      <c r="F2339" t="s">
        <v>51</v>
      </c>
      <c r="G2339" t="s">
        <v>2087</v>
      </c>
      <c r="H2339" s="1">
        <v>44833.379953703705</v>
      </c>
      <c r="I2339" t="s">
        <v>815</v>
      </c>
      <c r="J2339" t="s">
        <v>2647</v>
      </c>
      <c r="K2339" t="s">
        <v>24</v>
      </c>
      <c r="L2339" t="s">
        <v>3425</v>
      </c>
      <c r="M2339" t="s">
        <v>3426</v>
      </c>
      <c r="N2339" t="s">
        <v>24</v>
      </c>
      <c r="O2339">
        <v>232475</v>
      </c>
      <c r="P2339" t="s">
        <v>3427</v>
      </c>
      <c r="Q2339" t="s">
        <v>32</v>
      </c>
      <c r="R2339">
        <v>1376</v>
      </c>
      <c r="S2339" t="s">
        <v>28</v>
      </c>
    </row>
    <row r="2340" spans="1:19">
      <c r="A2340">
        <v>2347</v>
      </c>
      <c r="B2340" s="1">
        <v>44832.647523148145</v>
      </c>
      <c r="C2340" s="1">
        <v>44838.660636574074</v>
      </c>
      <c r="D2340">
        <v>2022</v>
      </c>
      <c r="E2340">
        <v>2022</v>
      </c>
      <c r="F2340" t="s">
        <v>838</v>
      </c>
      <c r="G2340" t="s">
        <v>2760</v>
      </c>
      <c r="H2340" s="1">
        <v>44838.660636574074</v>
      </c>
      <c r="I2340" t="s">
        <v>2857</v>
      </c>
      <c r="K2340" t="s">
        <v>24</v>
      </c>
      <c r="L2340" t="s">
        <v>1188</v>
      </c>
      <c r="M2340" t="s">
        <v>2078</v>
      </c>
      <c r="N2340" t="s">
        <v>24</v>
      </c>
      <c r="O2340">
        <v>519533</v>
      </c>
      <c r="P2340" t="s">
        <v>239</v>
      </c>
      <c r="Q2340" t="s">
        <v>32</v>
      </c>
      <c r="R2340">
        <v>1374</v>
      </c>
      <c r="S2340" t="s">
        <v>28</v>
      </c>
    </row>
    <row r="2341" spans="1:19">
      <c r="A2341">
        <v>2348</v>
      </c>
      <c r="B2341" s="1">
        <v>44832.690300925926</v>
      </c>
      <c r="C2341" s="1">
        <v>45006.46733796296</v>
      </c>
      <c r="D2341">
        <v>2022</v>
      </c>
      <c r="E2341">
        <v>2023</v>
      </c>
      <c r="F2341" t="s">
        <v>51</v>
      </c>
      <c r="G2341" t="s">
        <v>2087</v>
      </c>
      <c r="H2341" s="1">
        <v>45006.46733796296</v>
      </c>
      <c r="I2341" t="s">
        <v>815</v>
      </c>
      <c r="J2341" t="s">
        <v>2647</v>
      </c>
      <c r="K2341" t="s">
        <v>24</v>
      </c>
      <c r="L2341" t="s">
        <v>3238</v>
      </c>
      <c r="M2341" t="s">
        <v>2956</v>
      </c>
      <c r="N2341" t="s">
        <v>24</v>
      </c>
      <c r="O2341">
        <v>15014336</v>
      </c>
      <c r="P2341" t="s">
        <v>3428</v>
      </c>
      <c r="Q2341" t="s">
        <v>32</v>
      </c>
      <c r="R2341">
        <v>1374</v>
      </c>
      <c r="S2341" t="s">
        <v>28</v>
      </c>
    </row>
    <row r="2342" spans="1:19">
      <c r="A2342">
        <v>2349</v>
      </c>
      <c r="B2342" s="1">
        <v>44832.734988425924</v>
      </c>
      <c r="C2342" s="1">
        <v>44844.503993055558</v>
      </c>
      <c r="D2342">
        <v>2022</v>
      </c>
      <c r="E2342">
        <v>2022</v>
      </c>
      <c r="F2342" t="s">
        <v>51</v>
      </c>
      <c r="G2342" t="s">
        <v>69</v>
      </c>
      <c r="H2342" s="1">
        <v>44844.503993055558</v>
      </c>
      <c r="K2342" t="s">
        <v>24</v>
      </c>
      <c r="L2342" t="s">
        <v>3273</v>
      </c>
      <c r="M2342" t="s">
        <v>238</v>
      </c>
      <c r="N2342" t="s">
        <v>24</v>
      </c>
      <c r="O2342">
        <v>1016842</v>
      </c>
      <c r="P2342" t="s">
        <v>3192</v>
      </c>
      <c r="Q2342" t="s">
        <v>32</v>
      </c>
      <c r="R2342">
        <v>1374</v>
      </c>
      <c r="S2342" t="s">
        <v>28</v>
      </c>
    </row>
    <row r="2343" spans="1:19">
      <c r="A2343">
        <v>2350</v>
      </c>
      <c r="B2343" s="1">
        <v>44832.776145833333</v>
      </c>
      <c r="C2343" s="1">
        <v>44860.424780092595</v>
      </c>
      <c r="D2343">
        <v>2022</v>
      </c>
      <c r="E2343">
        <v>2022</v>
      </c>
      <c r="F2343" t="s">
        <v>51</v>
      </c>
      <c r="G2343" t="s">
        <v>69</v>
      </c>
      <c r="H2343" s="1">
        <v>44860.424780092595</v>
      </c>
      <c r="I2343" t="s">
        <v>1641</v>
      </c>
      <c r="J2343" t="s">
        <v>1642</v>
      </c>
      <c r="K2343" t="s">
        <v>24</v>
      </c>
      <c r="L2343" t="s">
        <v>2814</v>
      </c>
      <c r="M2343" t="s">
        <v>238</v>
      </c>
      <c r="N2343" t="s">
        <v>24</v>
      </c>
      <c r="O2343">
        <v>2388842</v>
      </c>
      <c r="P2343" t="s">
        <v>3429</v>
      </c>
      <c r="Q2343" t="s">
        <v>32</v>
      </c>
      <c r="R2343">
        <v>1374</v>
      </c>
      <c r="S2343" t="s">
        <v>28</v>
      </c>
    </row>
    <row r="2344" spans="1:19">
      <c r="A2344">
        <v>2351</v>
      </c>
      <c r="B2344" s="1">
        <v>44832.993483796294</v>
      </c>
      <c r="C2344" s="1">
        <v>44860.425219907411</v>
      </c>
      <c r="D2344">
        <v>2022</v>
      </c>
      <c r="E2344">
        <v>2022</v>
      </c>
      <c r="F2344" t="s">
        <v>51</v>
      </c>
      <c r="G2344" t="s">
        <v>69</v>
      </c>
      <c r="H2344" s="1">
        <v>44860.425219907411</v>
      </c>
      <c r="I2344" t="s">
        <v>1641</v>
      </c>
      <c r="J2344" t="s">
        <v>1642</v>
      </c>
      <c r="K2344" t="s">
        <v>24</v>
      </c>
      <c r="L2344" t="s">
        <v>3430</v>
      </c>
      <c r="M2344" t="s">
        <v>238</v>
      </c>
      <c r="N2344" t="s">
        <v>24</v>
      </c>
      <c r="O2344">
        <v>2370102</v>
      </c>
      <c r="P2344" t="s">
        <v>3431</v>
      </c>
      <c r="Q2344" t="s">
        <v>32</v>
      </c>
      <c r="R2344">
        <v>1374</v>
      </c>
      <c r="S2344" t="s">
        <v>28</v>
      </c>
    </row>
    <row r="2345" spans="1:19">
      <c r="A2345">
        <v>2352</v>
      </c>
      <c r="B2345" s="1">
        <v>44834.40625</v>
      </c>
      <c r="C2345" s="1">
        <v>44845.788460648146</v>
      </c>
      <c r="D2345">
        <v>2022</v>
      </c>
      <c r="E2345">
        <v>2022</v>
      </c>
      <c r="F2345" t="s">
        <v>51</v>
      </c>
      <c r="G2345" t="s">
        <v>33</v>
      </c>
      <c r="H2345" s="1">
        <v>44845.788460648146</v>
      </c>
      <c r="K2345" t="s">
        <v>24</v>
      </c>
      <c r="L2345" t="s">
        <v>3432</v>
      </c>
      <c r="M2345" t="s">
        <v>238</v>
      </c>
      <c r="N2345" t="s">
        <v>24</v>
      </c>
      <c r="O2345">
        <v>983423</v>
      </c>
      <c r="P2345" t="s">
        <v>3433</v>
      </c>
      <c r="Q2345" t="s">
        <v>32</v>
      </c>
      <c r="R2345">
        <v>1372</v>
      </c>
      <c r="S2345" t="s">
        <v>28</v>
      </c>
    </row>
    <row r="2346" spans="1:19">
      <c r="A2346">
        <v>2353</v>
      </c>
      <c r="B2346" s="1">
        <v>44834.423344907409</v>
      </c>
      <c r="C2346" s="1">
        <v>44851.70208333333</v>
      </c>
      <c r="D2346">
        <v>2022</v>
      </c>
      <c r="E2346">
        <v>2022</v>
      </c>
      <c r="F2346" t="s">
        <v>30</v>
      </c>
      <c r="G2346" t="s">
        <v>3009</v>
      </c>
      <c r="H2346" s="1">
        <v>44851.70208333333</v>
      </c>
      <c r="K2346" t="s">
        <v>24</v>
      </c>
      <c r="L2346" t="s">
        <v>1057</v>
      </c>
      <c r="M2346" t="s">
        <v>214</v>
      </c>
      <c r="N2346" t="s">
        <v>24</v>
      </c>
      <c r="O2346">
        <v>1492883</v>
      </c>
      <c r="P2346" t="s">
        <v>3434</v>
      </c>
      <c r="Q2346" t="s">
        <v>32</v>
      </c>
      <c r="R2346">
        <v>1372</v>
      </c>
      <c r="S2346" t="s">
        <v>28</v>
      </c>
    </row>
    <row r="2347" spans="1:19">
      <c r="A2347">
        <v>2354</v>
      </c>
      <c r="B2347" s="1">
        <v>44834.430578703701</v>
      </c>
      <c r="C2347" s="1">
        <v>44854.440972222219</v>
      </c>
      <c r="D2347">
        <v>2022</v>
      </c>
      <c r="E2347">
        <v>2022</v>
      </c>
      <c r="F2347" t="s">
        <v>51</v>
      </c>
      <c r="G2347" t="s">
        <v>2087</v>
      </c>
      <c r="H2347" s="1">
        <v>44854.440972222219</v>
      </c>
      <c r="I2347" t="s">
        <v>815</v>
      </c>
      <c r="J2347" t="s">
        <v>2647</v>
      </c>
      <c r="K2347" t="s">
        <v>24</v>
      </c>
      <c r="L2347" t="s">
        <v>1057</v>
      </c>
      <c r="M2347" t="s">
        <v>214</v>
      </c>
      <c r="N2347" t="s">
        <v>24</v>
      </c>
      <c r="O2347">
        <v>1728898</v>
      </c>
      <c r="P2347" t="s">
        <v>2700</v>
      </c>
      <c r="Q2347" t="s">
        <v>32</v>
      </c>
      <c r="R2347">
        <v>1372</v>
      </c>
      <c r="S2347" t="s">
        <v>28</v>
      </c>
    </row>
    <row r="2348" spans="1:19">
      <c r="A2348">
        <v>2355</v>
      </c>
      <c r="B2348" s="1">
        <v>44834.720601851855</v>
      </c>
      <c r="C2348" s="1">
        <v>44861.728344907409</v>
      </c>
      <c r="D2348">
        <v>2022</v>
      </c>
      <c r="E2348">
        <v>2022</v>
      </c>
      <c r="F2348" t="s">
        <v>51</v>
      </c>
      <c r="G2348" t="s">
        <v>31</v>
      </c>
      <c r="H2348" s="1">
        <v>44861.728344907409</v>
      </c>
      <c r="I2348" t="s">
        <v>1641</v>
      </c>
      <c r="J2348" t="s">
        <v>2647</v>
      </c>
      <c r="K2348" t="s">
        <v>24</v>
      </c>
      <c r="L2348" t="s">
        <v>2439</v>
      </c>
      <c r="M2348" t="s">
        <v>81</v>
      </c>
      <c r="N2348" t="s">
        <v>24</v>
      </c>
      <c r="O2348">
        <v>2333469</v>
      </c>
      <c r="P2348" t="s">
        <v>3435</v>
      </c>
      <c r="Q2348" t="s">
        <v>32</v>
      </c>
      <c r="R2348">
        <v>1372</v>
      </c>
      <c r="S2348" t="s">
        <v>28</v>
      </c>
    </row>
    <row r="2349" spans="1:19">
      <c r="A2349">
        <v>2356</v>
      </c>
      <c r="B2349" s="1">
        <v>44837.436377314814</v>
      </c>
      <c r="C2349" s="1">
        <v>45160.419976851852</v>
      </c>
      <c r="D2349">
        <v>2022</v>
      </c>
      <c r="E2349">
        <v>2023</v>
      </c>
      <c r="F2349" t="s">
        <v>51</v>
      </c>
      <c r="G2349" t="s">
        <v>31</v>
      </c>
      <c r="H2349" s="1">
        <v>45160.419976851852</v>
      </c>
      <c r="I2349" t="s">
        <v>1641</v>
      </c>
      <c r="J2349" t="s">
        <v>1642</v>
      </c>
      <c r="K2349" t="s">
        <v>24</v>
      </c>
      <c r="L2349" t="s">
        <v>2439</v>
      </c>
      <c r="M2349" t="s">
        <v>81</v>
      </c>
      <c r="N2349" t="s">
        <v>24</v>
      </c>
      <c r="O2349">
        <v>27905783</v>
      </c>
      <c r="P2349" t="s">
        <v>3436</v>
      </c>
      <c r="Q2349" t="s">
        <v>32</v>
      </c>
      <c r="R2349">
        <v>1369</v>
      </c>
      <c r="S2349" t="s">
        <v>28</v>
      </c>
    </row>
    <row r="2350" spans="1:19">
      <c r="A2350">
        <v>2357</v>
      </c>
      <c r="B2350" s="1">
        <v>44837.460057870368</v>
      </c>
      <c r="C2350" s="1">
        <v>44907.732997685183</v>
      </c>
      <c r="D2350">
        <v>2022</v>
      </c>
      <c r="E2350">
        <v>2022</v>
      </c>
      <c r="F2350" t="s">
        <v>51</v>
      </c>
      <c r="G2350" t="s">
        <v>31</v>
      </c>
      <c r="H2350" s="1">
        <v>44907.732997685183</v>
      </c>
      <c r="I2350" t="s">
        <v>1641</v>
      </c>
      <c r="J2350" t="s">
        <v>1642</v>
      </c>
      <c r="K2350" t="s">
        <v>24</v>
      </c>
      <c r="L2350" t="s">
        <v>2439</v>
      </c>
      <c r="M2350" t="s">
        <v>81</v>
      </c>
      <c r="N2350" t="s">
        <v>24</v>
      </c>
      <c r="O2350">
        <v>6071582</v>
      </c>
      <c r="P2350" t="s">
        <v>3437</v>
      </c>
      <c r="Q2350" t="s">
        <v>32</v>
      </c>
      <c r="R2350">
        <v>1369</v>
      </c>
      <c r="S2350" t="s">
        <v>28</v>
      </c>
    </row>
    <row r="2351" spans="1:19">
      <c r="A2351">
        <v>2358</v>
      </c>
      <c r="B2351" s="1">
        <v>44837.60833333333</v>
      </c>
      <c r="C2351" s="1">
        <v>45028.381423611114</v>
      </c>
      <c r="D2351">
        <v>2022</v>
      </c>
      <c r="E2351">
        <v>2023</v>
      </c>
      <c r="F2351" t="s">
        <v>51</v>
      </c>
      <c r="G2351" t="s">
        <v>31</v>
      </c>
      <c r="H2351" s="1">
        <v>45028.381423611114</v>
      </c>
      <c r="I2351" t="s">
        <v>1641</v>
      </c>
      <c r="J2351" t="s">
        <v>1642</v>
      </c>
      <c r="K2351" t="s">
        <v>24</v>
      </c>
      <c r="L2351" t="s">
        <v>2439</v>
      </c>
      <c r="M2351" t="s">
        <v>81</v>
      </c>
      <c r="N2351" t="s">
        <v>24</v>
      </c>
      <c r="O2351">
        <v>16482795</v>
      </c>
      <c r="P2351" t="s">
        <v>3438</v>
      </c>
      <c r="Q2351" t="s">
        <v>32</v>
      </c>
      <c r="R2351">
        <v>1369</v>
      </c>
      <c r="S2351" t="s">
        <v>28</v>
      </c>
    </row>
    <row r="2352" spans="1:19">
      <c r="A2352">
        <v>2359</v>
      </c>
      <c r="B2352" s="1">
        <v>44837.610520833332</v>
      </c>
      <c r="C2352" s="1">
        <v>45028.379525462966</v>
      </c>
      <c r="D2352">
        <v>2022</v>
      </c>
      <c r="E2352">
        <v>2023</v>
      </c>
      <c r="F2352" t="s">
        <v>51</v>
      </c>
      <c r="G2352" t="s">
        <v>31</v>
      </c>
      <c r="H2352" s="1">
        <v>45028.379525462966</v>
      </c>
      <c r="I2352" t="s">
        <v>1641</v>
      </c>
      <c r="J2352" t="s">
        <v>1642</v>
      </c>
      <c r="K2352" t="s">
        <v>24</v>
      </c>
      <c r="L2352" t="s">
        <v>2439</v>
      </c>
      <c r="M2352" t="s">
        <v>81</v>
      </c>
      <c r="N2352" t="s">
        <v>24</v>
      </c>
      <c r="O2352">
        <v>16482442</v>
      </c>
      <c r="P2352" t="s">
        <v>3438</v>
      </c>
      <c r="Q2352" t="s">
        <v>32</v>
      </c>
      <c r="R2352">
        <v>1369</v>
      </c>
      <c r="S2352" t="s">
        <v>28</v>
      </c>
    </row>
    <row r="2353" spans="1:19">
      <c r="A2353">
        <v>2360</v>
      </c>
      <c r="B2353" s="1">
        <v>44837.665000000001</v>
      </c>
      <c r="C2353" s="1">
        <v>44859.659189814818</v>
      </c>
      <c r="D2353">
        <v>2022</v>
      </c>
      <c r="E2353">
        <v>2022</v>
      </c>
      <c r="F2353" t="s">
        <v>30</v>
      </c>
      <c r="G2353" t="s">
        <v>2760</v>
      </c>
      <c r="H2353" s="1">
        <v>44859.659189814818</v>
      </c>
      <c r="I2353" t="s">
        <v>1641</v>
      </c>
      <c r="K2353" t="s">
        <v>24</v>
      </c>
      <c r="L2353" t="s">
        <v>3439</v>
      </c>
      <c r="M2353" t="s">
        <v>3439</v>
      </c>
      <c r="N2353" t="s">
        <v>24</v>
      </c>
      <c r="O2353">
        <v>1900298</v>
      </c>
      <c r="P2353" t="s">
        <v>1847</v>
      </c>
      <c r="Q2353" t="s">
        <v>32</v>
      </c>
      <c r="R2353">
        <v>1369</v>
      </c>
      <c r="S2353" t="s">
        <v>28</v>
      </c>
    </row>
    <row r="2354" spans="1:19">
      <c r="A2354">
        <v>2361</v>
      </c>
      <c r="B2354" s="1">
        <v>44837.822071759256</v>
      </c>
      <c r="C2354" s="1">
        <v>44844.604756944442</v>
      </c>
      <c r="D2354">
        <v>2022</v>
      </c>
      <c r="E2354">
        <v>2022</v>
      </c>
      <c r="F2354" t="s">
        <v>30</v>
      </c>
      <c r="G2354" t="s">
        <v>2841</v>
      </c>
      <c r="H2354" s="1">
        <v>44844.604756944442</v>
      </c>
      <c r="K2354" t="s">
        <v>24</v>
      </c>
      <c r="L2354" t="s">
        <v>717</v>
      </c>
      <c r="M2354" t="s">
        <v>718</v>
      </c>
      <c r="N2354" t="s">
        <v>24</v>
      </c>
      <c r="O2354">
        <v>586024</v>
      </c>
      <c r="P2354" t="s">
        <v>3440</v>
      </c>
      <c r="Q2354" t="s">
        <v>32</v>
      </c>
      <c r="R2354">
        <v>1369</v>
      </c>
      <c r="S2354" t="s">
        <v>28</v>
      </c>
    </row>
    <row r="2355" spans="1:19">
      <c r="A2355">
        <v>2362</v>
      </c>
      <c r="B2355" s="1">
        <v>44838.464791666665</v>
      </c>
      <c r="C2355" s="1">
        <v>45244.401886574073</v>
      </c>
      <c r="D2355">
        <v>2022</v>
      </c>
      <c r="E2355">
        <v>2023</v>
      </c>
      <c r="F2355" t="s">
        <v>30</v>
      </c>
      <c r="G2355" t="s">
        <v>68</v>
      </c>
      <c r="H2355" s="1">
        <v>45244.401886574073</v>
      </c>
      <c r="I2355" t="s">
        <v>24</v>
      </c>
      <c r="J2355" t="s">
        <v>24</v>
      </c>
      <c r="K2355" t="s">
        <v>24</v>
      </c>
      <c r="L2355" t="s">
        <v>3441</v>
      </c>
      <c r="M2355" t="s">
        <v>3441</v>
      </c>
      <c r="N2355" t="s">
        <v>24</v>
      </c>
      <c r="O2355">
        <v>35072965</v>
      </c>
      <c r="P2355" t="s">
        <v>3442</v>
      </c>
      <c r="Q2355" t="s">
        <v>32</v>
      </c>
      <c r="R2355">
        <v>1368</v>
      </c>
      <c r="S2355" t="s">
        <v>28</v>
      </c>
    </row>
    <row r="2356" spans="1:19">
      <c r="A2356">
        <v>2363</v>
      </c>
      <c r="B2356" s="1">
        <v>44838.637280092589</v>
      </c>
      <c r="C2356" s="1">
        <v>44876.480983796297</v>
      </c>
      <c r="D2356">
        <v>2022</v>
      </c>
      <c r="E2356">
        <v>2022</v>
      </c>
      <c r="F2356" t="s">
        <v>51</v>
      </c>
      <c r="G2356" t="s">
        <v>50</v>
      </c>
      <c r="H2356" s="1">
        <v>44876.480983796297</v>
      </c>
      <c r="I2356" t="s">
        <v>815</v>
      </c>
      <c r="J2356" t="s">
        <v>2647</v>
      </c>
      <c r="K2356" t="s">
        <v>24</v>
      </c>
      <c r="L2356" t="s">
        <v>3443</v>
      </c>
      <c r="M2356" t="s">
        <v>238</v>
      </c>
      <c r="N2356" t="s">
        <v>24</v>
      </c>
      <c r="O2356">
        <v>3269696</v>
      </c>
      <c r="P2356" t="s">
        <v>3444</v>
      </c>
      <c r="Q2356" t="s">
        <v>32</v>
      </c>
      <c r="R2356">
        <v>1368</v>
      </c>
      <c r="S2356" t="s">
        <v>28</v>
      </c>
    </row>
    <row r="2357" spans="1:19">
      <c r="A2357">
        <v>2364</v>
      </c>
      <c r="B2357" s="1">
        <v>44838.640960648147</v>
      </c>
      <c r="C2357" s="1">
        <v>45043.74050925926</v>
      </c>
      <c r="D2357">
        <v>2022</v>
      </c>
      <c r="E2357">
        <v>2023</v>
      </c>
      <c r="F2357" t="s">
        <v>51</v>
      </c>
      <c r="G2357" t="s">
        <v>50</v>
      </c>
      <c r="H2357" s="1">
        <v>45043.74050925926</v>
      </c>
      <c r="I2357" t="s">
        <v>1641</v>
      </c>
      <c r="J2357" t="s">
        <v>2647</v>
      </c>
      <c r="K2357" t="s">
        <v>24</v>
      </c>
      <c r="L2357" t="s">
        <v>3445</v>
      </c>
      <c r="M2357" t="s">
        <v>238</v>
      </c>
      <c r="N2357" t="s">
        <v>24</v>
      </c>
      <c r="O2357">
        <v>17720601</v>
      </c>
      <c r="P2357" t="s">
        <v>3446</v>
      </c>
      <c r="Q2357" t="s">
        <v>32</v>
      </c>
      <c r="R2357">
        <v>1368</v>
      </c>
      <c r="S2357" t="s">
        <v>28</v>
      </c>
    </row>
    <row r="2358" spans="1:19">
      <c r="A2358">
        <v>2365</v>
      </c>
      <c r="B2358" s="1">
        <v>44839.384942129633</v>
      </c>
      <c r="C2358" s="1">
        <v>44861.407719907409</v>
      </c>
      <c r="D2358">
        <v>2022</v>
      </c>
      <c r="E2358">
        <v>2022</v>
      </c>
      <c r="F2358" t="s">
        <v>30</v>
      </c>
      <c r="G2358" t="s">
        <v>73</v>
      </c>
      <c r="H2358" s="1">
        <v>44861.407719907409</v>
      </c>
      <c r="K2358" t="s">
        <v>24</v>
      </c>
      <c r="L2358" t="s">
        <v>3340</v>
      </c>
      <c r="M2358" t="s">
        <v>342</v>
      </c>
      <c r="N2358" t="s">
        <v>24</v>
      </c>
      <c r="O2358">
        <v>1902768</v>
      </c>
      <c r="P2358" t="s">
        <v>327</v>
      </c>
      <c r="Q2358" t="s">
        <v>32</v>
      </c>
      <c r="R2358">
        <v>1367</v>
      </c>
      <c r="S2358" t="s">
        <v>28</v>
      </c>
    </row>
    <row r="2359" spans="1:19">
      <c r="A2359">
        <v>2366</v>
      </c>
      <c r="B2359" s="1">
        <v>44839.598344907405</v>
      </c>
      <c r="C2359" s="1">
        <v>44861.375289351854</v>
      </c>
      <c r="D2359">
        <v>2022</v>
      </c>
      <c r="E2359">
        <v>2022</v>
      </c>
      <c r="F2359" t="s">
        <v>51</v>
      </c>
      <c r="G2359" t="s">
        <v>31</v>
      </c>
      <c r="H2359" s="1">
        <v>44861.375289351854</v>
      </c>
      <c r="I2359" t="s">
        <v>1641</v>
      </c>
      <c r="J2359" t="s">
        <v>2647</v>
      </c>
      <c r="K2359" t="s">
        <v>24</v>
      </c>
      <c r="L2359" t="s">
        <v>3281</v>
      </c>
      <c r="M2359" t="s">
        <v>160</v>
      </c>
      <c r="N2359" t="s">
        <v>24</v>
      </c>
      <c r="O2359">
        <v>1881528</v>
      </c>
      <c r="P2359" t="s">
        <v>1125</v>
      </c>
      <c r="Q2359" t="s">
        <v>32</v>
      </c>
      <c r="R2359">
        <v>1367</v>
      </c>
      <c r="S2359" t="s">
        <v>28</v>
      </c>
    </row>
    <row r="2360" spans="1:19">
      <c r="A2360">
        <v>2367</v>
      </c>
      <c r="B2360" s="1">
        <v>44839.599803240744</v>
      </c>
      <c r="C2360" s="1">
        <v>44861.378865740742</v>
      </c>
      <c r="D2360">
        <v>2022</v>
      </c>
      <c r="E2360">
        <v>2022</v>
      </c>
      <c r="F2360" t="s">
        <v>51</v>
      </c>
      <c r="G2360" t="s">
        <v>31</v>
      </c>
      <c r="H2360" s="1">
        <v>44861.378865740742</v>
      </c>
      <c r="I2360" t="s">
        <v>1641</v>
      </c>
      <c r="J2360" t="s">
        <v>2647</v>
      </c>
      <c r="K2360" t="s">
        <v>24</v>
      </c>
      <c r="L2360" t="s">
        <v>3281</v>
      </c>
      <c r="M2360" t="s">
        <v>160</v>
      </c>
      <c r="N2360" t="s">
        <v>24</v>
      </c>
      <c r="O2360">
        <v>1881711</v>
      </c>
      <c r="P2360" t="s">
        <v>1125</v>
      </c>
      <c r="Q2360" t="s">
        <v>32</v>
      </c>
      <c r="R2360">
        <v>1367</v>
      </c>
      <c r="S2360" t="s">
        <v>28</v>
      </c>
    </row>
    <row r="2361" spans="1:19">
      <c r="A2361">
        <v>2368</v>
      </c>
      <c r="B2361" s="1">
        <v>44839.601006944446</v>
      </c>
      <c r="C2361" s="1">
        <v>44859.56826388889</v>
      </c>
      <c r="D2361">
        <v>2022</v>
      </c>
      <c r="E2361">
        <v>2022</v>
      </c>
      <c r="F2361" t="s">
        <v>51</v>
      </c>
      <c r="G2361" t="s">
        <v>31</v>
      </c>
      <c r="H2361" s="1">
        <v>44859.56826388889</v>
      </c>
      <c r="I2361" t="s">
        <v>1641</v>
      </c>
      <c r="J2361" t="s">
        <v>2647</v>
      </c>
      <c r="K2361" t="s">
        <v>24</v>
      </c>
      <c r="L2361" t="s">
        <v>3281</v>
      </c>
      <c r="M2361" t="s">
        <v>160</v>
      </c>
      <c r="N2361" t="s">
        <v>24</v>
      </c>
      <c r="O2361">
        <v>1725171</v>
      </c>
      <c r="P2361" t="s">
        <v>212</v>
      </c>
      <c r="Q2361" t="s">
        <v>32</v>
      </c>
      <c r="R2361">
        <v>1367</v>
      </c>
      <c r="S2361" t="s">
        <v>28</v>
      </c>
    </row>
    <row r="2362" spans="1:19">
      <c r="A2362">
        <v>2369</v>
      </c>
      <c r="B2362" s="1">
        <v>44839.624791666669</v>
      </c>
      <c r="C2362" s="1">
        <v>45167.662511574075</v>
      </c>
      <c r="D2362">
        <v>2022</v>
      </c>
      <c r="E2362">
        <v>2023</v>
      </c>
      <c r="F2362" t="s">
        <v>51</v>
      </c>
      <c r="G2362" t="s">
        <v>2087</v>
      </c>
      <c r="H2362" s="1">
        <v>45167.662511574075</v>
      </c>
      <c r="I2362" t="s">
        <v>1641</v>
      </c>
      <c r="J2362" t="s">
        <v>2647</v>
      </c>
      <c r="K2362" t="s">
        <v>24</v>
      </c>
      <c r="L2362" t="s">
        <v>3447</v>
      </c>
      <c r="M2362" t="s">
        <v>3448</v>
      </c>
      <c r="N2362" t="s">
        <v>24</v>
      </c>
      <c r="O2362">
        <v>28342459</v>
      </c>
      <c r="P2362" t="s">
        <v>3449</v>
      </c>
      <c r="Q2362" t="s">
        <v>32</v>
      </c>
      <c r="R2362">
        <v>1367</v>
      </c>
      <c r="S2362" t="s">
        <v>28</v>
      </c>
    </row>
    <row r="2363" spans="1:19">
      <c r="A2363">
        <v>2370</v>
      </c>
      <c r="B2363" s="1">
        <v>44840.445729166669</v>
      </c>
      <c r="C2363" s="1">
        <v>44935.523333333331</v>
      </c>
      <c r="D2363">
        <v>2022</v>
      </c>
      <c r="E2363">
        <v>2023</v>
      </c>
      <c r="F2363" t="s">
        <v>51</v>
      </c>
      <c r="G2363" t="s">
        <v>2087</v>
      </c>
      <c r="H2363" s="1">
        <v>44935.523333333331</v>
      </c>
      <c r="I2363" t="s">
        <v>815</v>
      </c>
      <c r="J2363" t="s">
        <v>2647</v>
      </c>
      <c r="K2363" t="s">
        <v>24</v>
      </c>
      <c r="L2363" t="s">
        <v>2523</v>
      </c>
      <c r="M2363" t="s">
        <v>87</v>
      </c>
      <c r="N2363" t="s">
        <v>24</v>
      </c>
      <c r="O2363">
        <v>8214705</v>
      </c>
      <c r="P2363" t="s">
        <v>3450</v>
      </c>
      <c r="Q2363" t="s">
        <v>32</v>
      </c>
      <c r="R2363">
        <v>1366</v>
      </c>
      <c r="S2363" t="s">
        <v>28</v>
      </c>
    </row>
    <row r="2364" spans="1:19">
      <c r="A2364">
        <v>2371</v>
      </c>
      <c r="B2364" s="1">
        <v>44840.509687500002</v>
      </c>
      <c r="C2364" s="1">
        <v>45398.60229166667</v>
      </c>
      <c r="D2364">
        <v>2022</v>
      </c>
      <c r="E2364">
        <v>2024</v>
      </c>
      <c r="F2364" t="s">
        <v>51</v>
      </c>
      <c r="G2364" t="s">
        <v>128</v>
      </c>
      <c r="H2364" s="1">
        <v>45398.60229166667</v>
      </c>
      <c r="I2364" t="s">
        <v>2728</v>
      </c>
      <c r="J2364" t="s">
        <v>2729</v>
      </c>
      <c r="K2364" t="s">
        <v>24</v>
      </c>
      <c r="L2364" t="s">
        <v>3451</v>
      </c>
      <c r="M2364" t="s">
        <v>2731</v>
      </c>
      <c r="N2364" t="s">
        <v>24</v>
      </c>
      <c r="O2364">
        <v>48219201</v>
      </c>
      <c r="P2364" t="s">
        <v>3452</v>
      </c>
      <c r="Q2364" t="s">
        <v>32</v>
      </c>
      <c r="R2364">
        <v>1366</v>
      </c>
      <c r="S2364" t="s">
        <v>28</v>
      </c>
    </row>
    <row r="2365" spans="1:19">
      <c r="A2365">
        <v>2372</v>
      </c>
      <c r="B2365" s="1">
        <v>44840.526898148149</v>
      </c>
      <c r="C2365" s="1">
        <v>44946.593171296299</v>
      </c>
      <c r="D2365">
        <v>2022</v>
      </c>
      <c r="E2365">
        <v>2023</v>
      </c>
      <c r="F2365" t="s">
        <v>51</v>
      </c>
      <c r="G2365" t="s">
        <v>73</v>
      </c>
      <c r="H2365" s="1">
        <v>44946.593171296299</v>
      </c>
      <c r="K2365" t="s">
        <v>24</v>
      </c>
      <c r="L2365" t="s">
        <v>3145</v>
      </c>
      <c r="M2365" t="s">
        <v>2832</v>
      </c>
      <c r="N2365" t="s">
        <v>24</v>
      </c>
      <c r="O2365">
        <v>9164126</v>
      </c>
      <c r="P2365" t="s">
        <v>3453</v>
      </c>
      <c r="Q2365" t="s">
        <v>32</v>
      </c>
      <c r="R2365">
        <v>1366</v>
      </c>
      <c r="S2365" t="s">
        <v>28</v>
      </c>
    </row>
    <row r="2366" spans="1:19">
      <c r="A2366">
        <v>2373</v>
      </c>
      <c r="B2366" s="1">
        <v>44840.600312499999</v>
      </c>
      <c r="C2366" s="1">
        <v>44928.663599537038</v>
      </c>
      <c r="D2366">
        <v>2022</v>
      </c>
      <c r="E2366">
        <v>2023</v>
      </c>
      <c r="F2366" t="s">
        <v>51</v>
      </c>
      <c r="G2366" t="s">
        <v>128</v>
      </c>
      <c r="H2366" s="1">
        <v>44928.663599537038</v>
      </c>
      <c r="I2366" t="s">
        <v>2728</v>
      </c>
      <c r="J2366" t="s">
        <v>2729</v>
      </c>
      <c r="K2366" t="s">
        <v>24</v>
      </c>
      <c r="L2366" t="s">
        <v>3454</v>
      </c>
      <c r="M2366" t="s">
        <v>2967</v>
      </c>
      <c r="N2366" t="s">
        <v>24</v>
      </c>
      <c r="O2366">
        <v>7608668</v>
      </c>
      <c r="P2366" t="s">
        <v>3455</v>
      </c>
      <c r="Q2366" t="s">
        <v>32</v>
      </c>
      <c r="R2366">
        <v>1366</v>
      </c>
      <c r="S2366" t="s">
        <v>28</v>
      </c>
    </row>
    <row r="2367" spans="1:19">
      <c r="A2367">
        <v>2374</v>
      </c>
      <c r="B2367" s="1">
        <v>44844.631122685183</v>
      </c>
      <c r="C2367" s="1">
        <v>45484.38380787037</v>
      </c>
      <c r="D2367">
        <v>2022</v>
      </c>
      <c r="E2367">
        <v>2024</v>
      </c>
      <c r="F2367" t="s">
        <v>30</v>
      </c>
      <c r="G2367" t="s">
        <v>328</v>
      </c>
      <c r="H2367" s="1">
        <v>45484.38380787037</v>
      </c>
      <c r="I2367" t="s">
        <v>24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>
        <v>55274632</v>
      </c>
      <c r="P2367" t="s">
        <v>3456</v>
      </c>
      <c r="Q2367" t="s">
        <v>32</v>
      </c>
      <c r="R2367">
        <v>1362</v>
      </c>
      <c r="S2367" t="s">
        <v>28</v>
      </c>
    </row>
    <row r="2368" spans="1:19">
      <c r="A2368">
        <v>2375</v>
      </c>
      <c r="B2368" s="1">
        <v>44844.65283564815</v>
      </c>
      <c r="C2368" s="1">
        <v>44958.6328587963</v>
      </c>
      <c r="D2368">
        <v>2022</v>
      </c>
      <c r="E2368">
        <v>2023</v>
      </c>
      <c r="F2368" t="s">
        <v>30</v>
      </c>
      <c r="G2368" t="s">
        <v>2087</v>
      </c>
      <c r="H2368" s="1">
        <v>44958.6328587963</v>
      </c>
      <c r="I2368" t="s">
        <v>815</v>
      </c>
      <c r="J2368" t="s">
        <v>2647</v>
      </c>
      <c r="K2368" t="s">
        <v>24</v>
      </c>
      <c r="L2368" t="s">
        <v>3397</v>
      </c>
      <c r="M2368" t="s">
        <v>3398</v>
      </c>
      <c r="N2368" t="s">
        <v>24</v>
      </c>
      <c r="O2368">
        <v>9847874</v>
      </c>
      <c r="P2368" t="s">
        <v>3457</v>
      </c>
      <c r="Q2368" t="s">
        <v>32</v>
      </c>
      <c r="R2368">
        <v>1362</v>
      </c>
      <c r="S2368" t="s">
        <v>28</v>
      </c>
    </row>
    <row r="2369" spans="1:19">
      <c r="A2369">
        <v>2376</v>
      </c>
      <c r="B2369" s="1">
        <v>44844.74119212963</v>
      </c>
      <c r="C2369" s="1">
        <v>44881.705983796295</v>
      </c>
      <c r="D2369">
        <v>2022</v>
      </c>
      <c r="E2369">
        <v>2022</v>
      </c>
      <c r="F2369" t="s">
        <v>51</v>
      </c>
      <c r="G2369" t="s">
        <v>2087</v>
      </c>
      <c r="H2369" s="1">
        <v>44881.705983796295</v>
      </c>
      <c r="I2369" t="s">
        <v>815</v>
      </c>
      <c r="J2369" t="s">
        <v>2647</v>
      </c>
      <c r="K2369" t="s">
        <v>24</v>
      </c>
      <c r="L2369" t="s">
        <v>3458</v>
      </c>
      <c r="M2369" t="s">
        <v>3459</v>
      </c>
      <c r="N2369" t="s">
        <v>24</v>
      </c>
      <c r="O2369">
        <v>3193758</v>
      </c>
      <c r="P2369" t="s">
        <v>3460</v>
      </c>
      <c r="Q2369" t="s">
        <v>32</v>
      </c>
      <c r="R2369">
        <v>1362</v>
      </c>
      <c r="S2369" t="s">
        <v>28</v>
      </c>
    </row>
    <row r="2370" spans="1:19">
      <c r="A2370">
        <v>2377</v>
      </c>
      <c r="B2370" s="1">
        <v>44845.576296296298</v>
      </c>
      <c r="C2370" s="1">
        <v>44852.708877314813</v>
      </c>
      <c r="D2370">
        <v>2022</v>
      </c>
      <c r="E2370">
        <v>2022</v>
      </c>
      <c r="F2370" t="s">
        <v>51</v>
      </c>
      <c r="G2370" t="s">
        <v>2087</v>
      </c>
      <c r="H2370" s="1">
        <v>44852.708877314813</v>
      </c>
      <c r="I2370" t="s">
        <v>1641</v>
      </c>
      <c r="J2370" t="s">
        <v>2647</v>
      </c>
      <c r="K2370" t="s">
        <v>24</v>
      </c>
      <c r="L2370" t="s">
        <v>168</v>
      </c>
      <c r="M2370" t="s">
        <v>169</v>
      </c>
      <c r="N2370" t="s">
        <v>24</v>
      </c>
      <c r="O2370">
        <v>616255</v>
      </c>
      <c r="P2370" t="s">
        <v>3461</v>
      </c>
      <c r="Q2370" t="s">
        <v>32</v>
      </c>
      <c r="R2370">
        <v>1361</v>
      </c>
      <c r="S2370" t="s">
        <v>28</v>
      </c>
    </row>
    <row r="2371" spans="1:19">
      <c r="A2371">
        <v>2378</v>
      </c>
      <c r="B2371" s="1">
        <v>44846.435034722221</v>
      </c>
      <c r="C2371" s="1">
        <v>44911.446469907409</v>
      </c>
      <c r="D2371">
        <v>2022</v>
      </c>
      <c r="E2371">
        <v>2022</v>
      </c>
      <c r="F2371" t="s">
        <v>51</v>
      </c>
      <c r="G2371" t="s">
        <v>128</v>
      </c>
      <c r="H2371" s="1">
        <v>44911.446469907409</v>
      </c>
      <c r="I2371" t="s">
        <v>2728</v>
      </c>
      <c r="J2371" t="s">
        <v>2729</v>
      </c>
      <c r="K2371" t="s">
        <v>24</v>
      </c>
      <c r="L2371" t="s">
        <v>3462</v>
      </c>
      <c r="M2371" t="s">
        <v>160</v>
      </c>
      <c r="N2371" t="s">
        <v>24</v>
      </c>
      <c r="O2371">
        <v>5616988</v>
      </c>
      <c r="P2371" t="s">
        <v>3463</v>
      </c>
      <c r="Q2371" t="s">
        <v>32</v>
      </c>
      <c r="R2371">
        <v>1360</v>
      </c>
      <c r="S2371" t="s">
        <v>28</v>
      </c>
    </row>
    <row r="2372" spans="1:19">
      <c r="A2372">
        <v>2379</v>
      </c>
      <c r="B2372" s="1">
        <v>44847.329074074078</v>
      </c>
      <c r="C2372" s="1">
        <v>44904.391134259262</v>
      </c>
      <c r="D2372">
        <v>2022</v>
      </c>
      <c r="E2372">
        <v>2022</v>
      </c>
      <c r="F2372" t="s">
        <v>51</v>
      </c>
      <c r="G2372" t="s">
        <v>2087</v>
      </c>
      <c r="H2372" s="1">
        <v>44904.391134259262</v>
      </c>
      <c r="I2372" t="s">
        <v>815</v>
      </c>
      <c r="J2372" t="s">
        <v>2647</v>
      </c>
      <c r="K2372" t="s">
        <v>24</v>
      </c>
      <c r="L2372" t="s">
        <v>725</v>
      </c>
      <c r="M2372" t="s">
        <v>363</v>
      </c>
      <c r="N2372" t="s">
        <v>24</v>
      </c>
      <c r="O2372">
        <v>4930162</v>
      </c>
      <c r="P2372" t="s">
        <v>3464</v>
      </c>
      <c r="Q2372" t="s">
        <v>32</v>
      </c>
      <c r="R2372">
        <v>1359</v>
      </c>
      <c r="S2372" t="s">
        <v>28</v>
      </c>
    </row>
    <row r="2373" spans="1:19">
      <c r="A2373">
        <v>2380</v>
      </c>
      <c r="B2373" s="1">
        <v>44847.400787037041</v>
      </c>
      <c r="C2373" s="1">
        <v>44852.708356481482</v>
      </c>
      <c r="D2373">
        <v>2022</v>
      </c>
      <c r="E2373">
        <v>2022</v>
      </c>
      <c r="F2373" t="s">
        <v>51</v>
      </c>
      <c r="G2373" t="s">
        <v>2087</v>
      </c>
      <c r="H2373" s="1">
        <v>44852.708356481482</v>
      </c>
      <c r="I2373" t="s">
        <v>1641</v>
      </c>
      <c r="J2373" t="s">
        <v>2647</v>
      </c>
      <c r="K2373" t="s">
        <v>24</v>
      </c>
      <c r="L2373" t="s">
        <v>168</v>
      </c>
      <c r="M2373" t="s">
        <v>169</v>
      </c>
      <c r="N2373" t="s">
        <v>24</v>
      </c>
      <c r="O2373">
        <v>458574</v>
      </c>
      <c r="P2373" t="s">
        <v>2958</v>
      </c>
      <c r="Q2373" t="s">
        <v>32</v>
      </c>
      <c r="R2373">
        <v>1359</v>
      </c>
      <c r="S2373" t="s">
        <v>28</v>
      </c>
    </row>
    <row r="2374" spans="1:19">
      <c r="A2374">
        <v>2381</v>
      </c>
      <c r="B2374" s="1">
        <v>44847.689363425925</v>
      </c>
      <c r="C2374" s="1">
        <v>44872.449097222219</v>
      </c>
      <c r="D2374">
        <v>2022</v>
      </c>
      <c r="E2374">
        <v>2022</v>
      </c>
      <c r="F2374" t="s">
        <v>30</v>
      </c>
      <c r="G2374" t="s">
        <v>328</v>
      </c>
      <c r="H2374" s="1">
        <v>44872.449097222219</v>
      </c>
      <c r="K2374" t="s">
        <v>24</v>
      </c>
      <c r="L2374" t="s">
        <v>3465</v>
      </c>
      <c r="M2374" t="s">
        <v>238</v>
      </c>
      <c r="N2374" t="s">
        <v>24</v>
      </c>
      <c r="O2374">
        <v>2139241</v>
      </c>
      <c r="P2374" t="s">
        <v>1023</v>
      </c>
      <c r="Q2374" t="s">
        <v>32</v>
      </c>
      <c r="R2374">
        <v>1359</v>
      </c>
      <c r="S2374" t="s">
        <v>28</v>
      </c>
    </row>
    <row r="2375" spans="1:19">
      <c r="A2375">
        <v>2382</v>
      </c>
      <c r="B2375" s="1">
        <v>44847.689398148148</v>
      </c>
      <c r="C2375" s="1">
        <v>44886.676261574074</v>
      </c>
      <c r="D2375">
        <v>2022</v>
      </c>
      <c r="E2375">
        <v>2022</v>
      </c>
      <c r="F2375" t="s">
        <v>51</v>
      </c>
      <c r="G2375" t="s">
        <v>2087</v>
      </c>
      <c r="H2375" s="1">
        <v>44886.676261574074</v>
      </c>
      <c r="I2375" t="s">
        <v>815</v>
      </c>
      <c r="J2375" t="s">
        <v>2647</v>
      </c>
      <c r="K2375" t="s">
        <v>24</v>
      </c>
      <c r="L2375" t="s">
        <v>679</v>
      </c>
      <c r="M2375" t="s">
        <v>3233</v>
      </c>
      <c r="N2375" t="s">
        <v>24</v>
      </c>
      <c r="O2375">
        <v>3368465</v>
      </c>
      <c r="P2375" t="s">
        <v>3466</v>
      </c>
      <c r="Q2375" t="s">
        <v>32</v>
      </c>
      <c r="R2375">
        <v>1359</v>
      </c>
      <c r="S2375" t="s">
        <v>28</v>
      </c>
    </row>
    <row r="2376" spans="1:19">
      <c r="A2376">
        <v>2383</v>
      </c>
      <c r="B2376" s="1">
        <v>44848.406192129631</v>
      </c>
      <c r="C2376" s="1">
        <v>44874.432453703703</v>
      </c>
      <c r="D2376">
        <v>2022</v>
      </c>
      <c r="E2376">
        <v>2022</v>
      </c>
      <c r="F2376" t="s">
        <v>51</v>
      </c>
      <c r="G2376" t="s">
        <v>31</v>
      </c>
      <c r="H2376" s="1">
        <v>44874.432453703703</v>
      </c>
      <c r="I2376" t="s">
        <v>1641</v>
      </c>
      <c r="J2376" t="s">
        <v>2647</v>
      </c>
      <c r="K2376" t="s">
        <v>24</v>
      </c>
      <c r="L2376" t="s">
        <v>3281</v>
      </c>
      <c r="M2376" t="s">
        <v>160</v>
      </c>
      <c r="N2376" t="s">
        <v>24</v>
      </c>
      <c r="O2376">
        <v>2248669</v>
      </c>
      <c r="P2376" t="s">
        <v>3467</v>
      </c>
      <c r="Q2376" t="s">
        <v>32</v>
      </c>
      <c r="R2376">
        <v>1358</v>
      </c>
      <c r="S2376" t="s">
        <v>28</v>
      </c>
    </row>
    <row r="2377" spans="1:19">
      <c r="A2377">
        <v>2384</v>
      </c>
      <c r="B2377" s="1">
        <v>44848.411226851851</v>
      </c>
      <c r="C2377" s="1">
        <v>44883.395416666666</v>
      </c>
      <c r="D2377">
        <v>2022</v>
      </c>
      <c r="E2377">
        <v>2022</v>
      </c>
      <c r="F2377" t="s">
        <v>51</v>
      </c>
      <c r="G2377" t="s">
        <v>31</v>
      </c>
      <c r="H2377" s="1">
        <v>44883.395416666666</v>
      </c>
      <c r="I2377" t="s">
        <v>1641</v>
      </c>
      <c r="J2377" t="s">
        <v>2647</v>
      </c>
      <c r="K2377" t="s">
        <v>24</v>
      </c>
      <c r="L2377" t="s">
        <v>3281</v>
      </c>
      <c r="M2377" t="s">
        <v>160</v>
      </c>
      <c r="N2377" t="s">
        <v>24</v>
      </c>
      <c r="O2377">
        <v>3022634</v>
      </c>
      <c r="P2377" t="s">
        <v>3468</v>
      </c>
      <c r="Q2377" t="s">
        <v>32</v>
      </c>
      <c r="R2377">
        <v>1358</v>
      </c>
      <c r="S2377" t="s">
        <v>28</v>
      </c>
    </row>
    <row r="2378" spans="1:19">
      <c r="A2378">
        <v>2385</v>
      </c>
      <c r="B2378" s="1">
        <v>44848.411956018521</v>
      </c>
      <c r="C2378" s="1">
        <v>44907.732812499999</v>
      </c>
      <c r="D2378">
        <v>2022</v>
      </c>
      <c r="E2378">
        <v>2022</v>
      </c>
      <c r="F2378" t="s">
        <v>30</v>
      </c>
      <c r="G2378" t="s">
        <v>2760</v>
      </c>
      <c r="H2378" s="1">
        <v>44907.732812499999</v>
      </c>
      <c r="I2378" t="s">
        <v>2728</v>
      </c>
      <c r="J2378" t="s">
        <v>2729</v>
      </c>
      <c r="K2378" t="s">
        <v>24</v>
      </c>
      <c r="L2378" t="s">
        <v>3469</v>
      </c>
      <c r="M2378" t="s">
        <v>3470</v>
      </c>
      <c r="N2378" t="s">
        <v>24</v>
      </c>
      <c r="O2378">
        <v>5125322</v>
      </c>
      <c r="P2378" t="s">
        <v>3471</v>
      </c>
      <c r="Q2378" t="s">
        <v>32</v>
      </c>
      <c r="R2378">
        <v>1358</v>
      </c>
      <c r="S2378" t="s">
        <v>28</v>
      </c>
    </row>
    <row r="2379" spans="1:19">
      <c r="A2379">
        <v>2386</v>
      </c>
      <c r="B2379" s="1">
        <v>44848.415844907409</v>
      </c>
      <c r="C2379" s="1">
        <v>44882.390879629631</v>
      </c>
      <c r="D2379">
        <v>2022</v>
      </c>
      <c r="E2379">
        <v>2022</v>
      </c>
      <c r="F2379" t="s">
        <v>51</v>
      </c>
      <c r="G2379" t="s">
        <v>31</v>
      </c>
      <c r="H2379" s="1">
        <v>44882.390879629631</v>
      </c>
      <c r="I2379" t="s">
        <v>1641</v>
      </c>
      <c r="J2379" t="s">
        <v>2647</v>
      </c>
      <c r="K2379" t="s">
        <v>24</v>
      </c>
      <c r="L2379" t="s">
        <v>3281</v>
      </c>
      <c r="M2379" t="s">
        <v>160</v>
      </c>
      <c r="N2379" t="s">
        <v>24</v>
      </c>
      <c r="O2379">
        <v>2935443</v>
      </c>
      <c r="P2379" t="s">
        <v>3472</v>
      </c>
      <c r="Q2379" t="s">
        <v>32</v>
      </c>
      <c r="R2379">
        <v>1358</v>
      </c>
      <c r="S2379" t="s">
        <v>28</v>
      </c>
    </row>
    <row r="2380" spans="1:19">
      <c r="A2380">
        <v>2387</v>
      </c>
      <c r="B2380" s="1">
        <v>44848.653252314813</v>
      </c>
      <c r="C2380" s="1">
        <v>44915.576921296299</v>
      </c>
      <c r="D2380">
        <v>2022</v>
      </c>
      <c r="E2380">
        <v>2022</v>
      </c>
      <c r="F2380" t="s">
        <v>51</v>
      </c>
      <c r="G2380" t="s">
        <v>2087</v>
      </c>
      <c r="H2380" s="1">
        <v>44915.576921296299</v>
      </c>
      <c r="I2380" t="s">
        <v>815</v>
      </c>
      <c r="J2380" t="s">
        <v>2647</v>
      </c>
      <c r="K2380" t="s">
        <v>24</v>
      </c>
      <c r="L2380" t="s">
        <v>942</v>
      </c>
      <c r="M2380" t="s">
        <v>1169</v>
      </c>
      <c r="N2380" t="s">
        <v>24</v>
      </c>
      <c r="O2380">
        <v>5782205</v>
      </c>
      <c r="P2380" t="s">
        <v>3473</v>
      </c>
      <c r="Q2380" t="s">
        <v>32</v>
      </c>
      <c r="R2380">
        <v>1358</v>
      </c>
      <c r="S2380" t="s">
        <v>28</v>
      </c>
    </row>
    <row r="2381" spans="1:19">
      <c r="A2381">
        <v>2388</v>
      </c>
      <c r="B2381" s="1">
        <v>44848.657777777778</v>
      </c>
      <c r="C2381" s="1">
        <v>44882.574872685182</v>
      </c>
      <c r="D2381">
        <v>2022</v>
      </c>
      <c r="E2381">
        <v>2022</v>
      </c>
      <c r="F2381" t="s">
        <v>51</v>
      </c>
      <c r="G2381" t="s">
        <v>2087</v>
      </c>
      <c r="H2381" s="1">
        <v>44882.574872685182</v>
      </c>
      <c r="I2381" t="s">
        <v>815</v>
      </c>
      <c r="J2381" t="s">
        <v>2647</v>
      </c>
      <c r="K2381" t="s">
        <v>24</v>
      </c>
      <c r="L2381" t="s">
        <v>942</v>
      </c>
      <c r="M2381" t="s">
        <v>1169</v>
      </c>
      <c r="N2381" t="s">
        <v>24</v>
      </c>
      <c r="O2381">
        <v>2930437</v>
      </c>
      <c r="P2381" t="s">
        <v>3474</v>
      </c>
      <c r="Q2381" t="s">
        <v>32</v>
      </c>
      <c r="R2381">
        <v>1358</v>
      </c>
      <c r="S2381" t="s">
        <v>28</v>
      </c>
    </row>
    <row r="2382" spans="1:19">
      <c r="A2382">
        <v>2389</v>
      </c>
      <c r="B2382" s="1">
        <v>44848.676203703704</v>
      </c>
      <c r="C2382" s="1">
        <v>44931.439351851855</v>
      </c>
      <c r="D2382">
        <v>2022</v>
      </c>
      <c r="E2382">
        <v>2023</v>
      </c>
      <c r="F2382" t="s">
        <v>30</v>
      </c>
      <c r="G2382" t="s">
        <v>3009</v>
      </c>
      <c r="H2382" s="1">
        <v>44931.439351851855</v>
      </c>
      <c r="K2382" t="s">
        <v>24</v>
      </c>
      <c r="L2382" t="s">
        <v>34</v>
      </c>
      <c r="M2382" t="s">
        <v>276</v>
      </c>
      <c r="N2382" t="s">
        <v>24</v>
      </c>
      <c r="O2382">
        <v>7150736</v>
      </c>
      <c r="P2382" t="s">
        <v>3475</v>
      </c>
      <c r="Q2382" t="s">
        <v>32</v>
      </c>
      <c r="R2382">
        <v>1358</v>
      </c>
      <c r="S2382" t="s">
        <v>28</v>
      </c>
    </row>
    <row r="2383" spans="1:19">
      <c r="A2383">
        <v>2390</v>
      </c>
      <c r="B2383" s="1">
        <v>44848.687592592592</v>
      </c>
      <c r="C2383" s="1">
        <v>44848.727013888885</v>
      </c>
      <c r="D2383">
        <v>2022</v>
      </c>
      <c r="E2383">
        <v>2022</v>
      </c>
      <c r="F2383" t="s">
        <v>30</v>
      </c>
      <c r="G2383" t="s">
        <v>2760</v>
      </c>
      <c r="H2383" s="1">
        <v>44848.727013888885</v>
      </c>
      <c r="K2383" t="s">
        <v>24</v>
      </c>
      <c r="L2383" t="s">
        <v>2926</v>
      </c>
      <c r="M2383" t="s">
        <v>2927</v>
      </c>
      <c r="N2383" t="s">
        <v>24</v>
      </c>
      <c r="O2383">
        <v>3406</v>
      </c>
      <c r="P2383" t="s">
        <v>2668</v>
      </c>
      <c r="Q2383" t="s">
        <v>32</v>
      </c>
      <c r="R2383">
        <v>1358</v>
      </c>
      <c r="S2383" t="s">
        <v>28</v>
      </c>
    </row>
    <row r="2384" spans="1:19">
      <c r="A2384">
        <v>2391</v>
      </c>
      <c r="B2384" s="1">
        <v>44848.728692129633</v>
      </c>
      <c r="C2384" s="1">
        <v>44888.803738425922</v>
      </c>
      <c r="D2384">
        <v>2022</v>
      </c>
      <c r="E2384">
        <v>2022</v>
      </c>
      <c r="F2384" t="s">
        <v>30</v>
      </c>
      <c r="G2384" t="s">
        <v>2760</v>
      </c>
      <c r="H2384" s="1">
        <v>44888.803738425922</v>
      </c>
      <c r="I2384" t="s">
        <v>2728</v>
      </c>
      <c r="J2384" t="s">
        <v>2729</v>
      </c>
      <c r="K2384" t="s">
        <v>24</v>
      </c>
      <c r="L2384" t="s">
        <v>2926</v>
      </c>
      <c r="M2384" t="s">
        <v>2927</v>
      </c>
      <c r="N2384" t="s">
        <v>24</v>
      </c>
      <c r="O2384">
        <v>3462484</v>
      </c>
      <c r="P2384" t="s">
        <v>3476</v>
      </c>
      <c r="Q2384" t="s">
        <v>32</v>
      </c>
      <c r="R2384">
        <v>1358</v>
      </c>
      <c r="S2384" t="s">
        <v>28</v>
      </c>
    </row>
    <row r="2385" spans="1:19">
      <c r="A2385">
        <v>2392</v>
      </c>
      <c r="B2385" s="1">
        <v>44848.732569444444</v>
      </c>
      <c r="C2385" s="1">
        <v>44873.703680555554</v>
      </c>
      <c r="D2385">
        <v>2022</v>
      </c>
      <c r="E2385">
        <v>2022</v>
      </c>
      <c r="F2385" t="s">
        <v>51</v>
      </c>
      <c r="G2385" t="s">
        <v>2087</v>
      </c>
      <c r="H2385" s="1">
        <v>44873.703680555554</v>
      </c>
      <c r="I2385" t="s">
        <v>815</v>
      </c>
      <c r="J2385" t="s">
        <v>2647</v>
      </c>
      <c r="K2385" t="s">
        <v>24</v>
      </c>
      <c r="L2385" t="s">
        <v>3477</v>
      </c>
      <c r="M2385" t="s">
        <v>194</v>
      </c>
      <c r="N2385" t="s">
        <v>24</v>
      </c>
      <c r="O2385">
        <v>2157504</v>
      </c>
      <c r="P2385" t="s">
        <v>3478</v>
      </c>
      <c r="Q2385" t="s">
        <v>32</v>
      </c>
      <c r="R2385">
        <v>1358</v>
      </c>
      <c r="S2385" t="s">
        <v>28</v>
      </c>
    </row>
    <row r="2386" spans="1:19">
      <c r="A2386">
        <v>2393</v>
      </c>
      <c r="B2386" s="1">
        <v>44848.749398148146</v>
      </c>
      <c r="C2386" s="1">
        <v>44851.63821759259</v>
      </c>
      <c r="D2386">
        <v>2022</v>
      </c>
      <c r="E2386">
        <v>2022</v>
      </c>
      <c r="F2386" t="s">
        <v>30</v>
      </c>
      <c r="G2386" t="s">
        <v>2841</v>
      </c>
      <c r="H2386" s="1">
        <v>44851.63821759259</v>
      </c>
      <c r="I2386" t="s">
        <v>2728</v>
      </c>
      <c r="J2386" t="s">
        <v>2647</v>
      </c>
      <c r="K2386" t="s">
        <v>24</v>
      </c>
      <c r="L2386" t="s">
        <v>2926</v>
      </c>
      <c r="M2386" t="s">
        <v>2927</v>
      </c>
      <c r="N2386" t="s">
        <v>24</v>
      </c>
      <c r="O2386">
        <v>249594</v>
      </c>
      <c r="P2386" t="s">
        <v>1445</v>
      </c>
      <c r="Q2386" t="s">
        <v>32</v>
      </c>
      <c r="R2386">
        <v>1358</v>
      </c>
      <c r="S2386" t="s">
        <v>28</v>
      </c>
    </row>
    <row r="2387" spans="1:19">
      <c r="A2387">
        <v>2394</v>
      </c>
      <c r="B2387" s="1">
        <v>44848.760613425926</v>
      </c>
      <c r="C2387" s="1">
        <v>44995.432847222219</v>
      </c>
      <c r="D2387">
        <v>2022</v>
      </c>
      <c r="E2387">
        <v>2023</v>
      </c>
      <c r="F2387" t="s">
        <v>51</v>
      </c>
      <c r="G2387" t="s">
        <v>33</v>
      </c>
      <c r="H2387" s="1">
        <v>44995.432847222219</v>
      </c>
      <c r="I2387" t="s">
        <v>1641</v>
      </c>
      <c r="J2387" t="s">
        <v>1642</v>
      </c>
      <c r="K2387" t="s">
        <v>24</v>
      </c>
      <c r="L2387" t="s">
        <v>3479</v>
      </c>
      <c r="M2387" t="s">
        <v>238</v>
      </c>
      <c r="N2387" t="s">
        <v>24</v>
      </c>
      <c r="O2387">
        <v>12672481</v>
      </c>
      <c r="P2387" t="s">
        <v>3480</v>
      </c>
      <c r="Q2387" t="s">
        <v>32</v>
      </c>
      <c r="R2387">
        <v>1358</v>
      </c>
      <c r="S2387" t="s">
        <v>28</v>
      </c>
    </row>
    <row r="2388" spans="1:19">
      <c r="A2388">
        <v>2395</v>
      </c>
      <c r="B2388" s="1">
        <v>44851.650729166664</v>
      </c>
      <c r="C2388" s="1">
        <v>44855.63076388889</v>
      </c>
      <c r="D2388">
        <v>2022</v>
      </c>
      <c r="E2388">
        <v>2022</v>
      </c>
      <c r="F2388" t="s">
        <v>51</v>
      </c>
      <c r="G2388" t="s">
        <v>2087</v>
      </c>
      <c r="H2388" s="1">
        <v>44855.63076388889</v>
      </c>
      <c r="I2388" t="s">
        <v>815</v>
      </c>
      <c r="J2388" t="s">
        <v>2647</v>
      </c>
      <c r="K2388" t="s">
        <v>24</v>
      </c>
      <c r="L2388" t="s">
        <v>3340</v>
      </c>
      <c r="M2388" t="s">
        <v>342</v>
      </c>
      <c r="N2388" t="s">
        <v>24</v>
      </c>
      <c r="O2388">
        <v>343875</v>
      </c>
      <c r="P2388" t="s">
        <v>3481</v>
      </c>
      <c r="Q2388" t="s">
        <v>32</v>
      </c>
      <c r="R2388">
        <v>1355</v>
      </c>
      <c r="S2388" t="s">
        <v>28</v>
      </c>
    </row>
    <row r="2389" spans="1:19">
      <c r="A2389">
        <v>2396</v>
      </c>
      <c r="B2389" s="1">
        <v>44852.346851851849</v>
      </c>
      <c r="C2389" s="1">
        <v>44860.667129629626</v>
      </c>
      <c r="D2389">
        <v>2022</v>
      </c>
      <c r="E2389">
        <v>2022</v>
      </c>
      <c r="F2389" t="s">
        <v>51</v>
      </c>
      <c r="G2389" t="s">
        <v>2087</v>
      </c>
      <c r="H2389" s="1">
        <v>44860.667129629626</v>
      </c>
      <c r="I2389" t="s">
        <v>815</v>
      </c>
      <c r="J2389" t="s">
        <v>2647</v>
      </c>
      <c r="K2389" t="s">
        <v>24</v>
      </c>
      <c r="L2389" t="s">
        <v>725</v>
      </c>
      <c r="M2389" t="s">
        <v>194</v>
      </c>
      <c r="N2389" t="s">
        <v>24</v>
      </c>
      <c r="O2389">
        <v>718872</v>
      </c>
      <c r="P2389" t="s">
        <v>3482</v>
      </c>
      <c r="Q2389" t="s">
        <v>32</v>
      </c>
      <c r="R2389">
        <v>1354</v>
      </c>
      <c r="S2389" t="s">
        <v>28</v>
      </c>
    </row>
    <row r="2390" spans="1:19">
      <c r="A2390">
        <v>2397</v>
      </c>
      <c r="B2390" s="1">
        <v>44852.396122685182</v>
      </c>
      <c r="C2390" s="1">
        <v>44865.663854166669</v>
      </c>
      <c r="D2390">
        <v>2022</v>
      </c>
      <c r="E2390">
        <v>2022</v>
      </c>
      <c r="F2390" t="s">
        <v>51</v>
      </c>
      <c r="G2390" t="s">
        <v>2841</v>
      </c>
      <c r="H2390" s="1">
        <v>44865.663854166669</v>
      </c>
      <c r="K2390" t="s">
        <v>24</v>
      </c>
      <c r="L2390" t="s">
        <v>569</v>
      </c>
      <c r="M2390" t="s">
        <v>570</v>
      </c>
      <c r="N2390" t="s">
        <v>24</v>
      </c>
      <c r="O2390">
        <v>1146332</v>
      </c>
      <c r="P2390" t="s">
        <v>1415</v>
      </c>
      <c r="Q2390" t="s">
        <v>32</v>
      </c>
      <c r="R2390">
        <v>1354</v>
      </c>
      <c r="S2390" t="s">
        <v>28</v>
      </c>
    </row>
    <row r="2391" spans="1:19">
      <c r="A2391">
        <v>2398</v>
      </c>
      <c r="B2391" s="1">
        <v>44852.406712962962</v>
      </c>
      <c r="C2391" s="1">
        <v>44855.447847222225</v>
      </c>
      <c r="D2391">
        <v>2022</v>
      </c>
      <c r="E2391">
        <v>2022</v>
      </c>
      <c r="F2391" t="s">
        <v>51</v>
      </c>
      <c r="G2391" t="s">
        <v>33</v>
      </c>
      <c r="H2391" s="1">
        <v>44855.447847222225</v>
      </c>
      <c r="I2391" t="s">
        <v>1641</v>
      </c>
      <c r="J2391" t="s">
        <v>2647</v>
      </c>
      <c r="K2391" t="s">
        <v>24</v>
      </c>
      <c r="L2391" t="s">
        <v>3483</v>
      </c>
      <c r="M2391" t="s">
        <v>238</v>
      </c>
      <c r="N2391" t="s">
        <v>24</v>
      </c>
      <c r="O2391">
        <v>262754</v>
      </c>
      <c r="P2391" t="s">
        <v>995</v>
      </c>
      <c r="Q2391" t="s">
        <v>32</v>
      </c>
      <c r="R2391">
        <v>1354</v>
      </c>
      <c r="S2391" t="s">
        <v>28</v>
      </c>
    </row>
    <row r="2392" spans="1:19">
      <c r="A2392">
        <v>2399</v>
      </c>
      <c r="B2392" s="1">
        <v>44852.42428240741</v>
      </c>
      <c r="C2392" s="1">
        <v>44862.707662037035</v>
      </c>
      <c r="D2392">
        <v>2022</v>
      </c>
      <c r="E2392">
        <v>2022</v>
      </c>
      <c r="F2392" t="s">
        <v>30</v>
      </c>
      <c r="G2392" t="s">
        <v>2841</v>
      </c>
      <c r="H2392" s="1">
        <v>44862.707662037035</v>
      </c>
      <c r="K2392" t="s">
        <v>24</v>
      </c>
      <c r="L2392" t="s">
        <v>3397</v>
      </c>
      <c r="M2392" t="s">
        <v>3398</v>
      </c>
      <c r="N2392" t="s">
        <v>24</v>
      </c>
      <c r="O2392">
        <v>888484</v>
      </c>
      <c r="P2392" t="s">
        <v>3484</v>
      </c>
      <c r="Q2392" t="s">
        <v>32</v>
      </c>
      <c r="R2392">
        <v>1354</v>
      </c>
      <c r="S2392" t="s">
        <v>28</v>
      </c>
    </row>
    <row r="2393" spans="1:19">
      <c r="A2393">
        <v>2400</v>
      </c>
      <c r="B2393" s="1">
        <v>44852.626296296294</v>
      </c>
      <c r="C2393" s="1">
        <v>44924.423020833332</v>
      </c>
      <c r="D2393">
        <v>2022</v>
      </c>
      <c r="E2393">
        <v>2022</v>
      </c>
      <c r="F2393" t="s">
        <v>51</v>
      </c>
      <c r="G2393" t="s">
        <v>2087</v>
      </c>
      <c r="H2393" s="1">
        <v>44924.423020833332</v>
      </c>
      <c r="I2393" t="s">
        <v>1641</v>
      </c>
      <c r="J2393" t="s">
        <v>1642</v>
      </c>
      <c r="K2393" t="s">
        <v>24</v>
      </c>
      <c r="L2393" t="s">
        <v>3485</v>
      </c>
      <c r="M2393" t="s">
        <v>1148</v>
      </c>
      <c r="N2393" t="s">
        <v>24</v>
      </c>
      <c r="O2393">
        <v>6203237</v>
      </c>
      <c r="P2393" t="s">
        <v>3486</v>
      </c>
      <c r="Q2393" t="s">
        <v>32</v>
      </c>
      <c r="R2393">
        <v>1354</v>
      </c>
      <c r="S2393" t="s">
        <v>28</v>
      </c>
    </row>
    <row r="2394" spans="1:19">
      <c r="A2394">
        <v>2401</v>
      </c>
      <c r="B2394" s="1">
        <v>44852.698506944442</v>
      </c>
      <c r="C2394" s="1">
        <v>44938.44326388889</v>
      </c>
      <c r="D2394">
        <v>2022</v>
      </c>
      <c r="E2394">
        <v>2023</v>
      </c>
      <c r="F2394" t="s">
        <v>51</v>
      </c>
      <c r="G2394" t="s">
        <v>2087</v>
      </c>
      <c r="H2394" s="1">
        <v>44938.44326388889</v>
      </c>
      <c r="I2394" t="s">
        <v>815</v>
      </c>
      <c r="J2394" t="s">
        <v>2647</v>
      </c>
      <c r="K2394" t="s">
        <v>24</v>
      </c>
      <c r="L2394" t="s">
        <v>942</v>
      </c>
      <c r="M2394" t="s">
        <v>1169</v>
      </c>
      <c r="N2394" t="s">
        <v>24</v>
      </c>
      <c r="O2394">
        <v>7408347</v>
      </c>
      <c r="P2394" t="s">
        <v>3487</v>
      </c>
      <c r="Q2394" t="s">
        <v>32</v>
      </c>
      <c r="R2394">
        <v>1354</v>
      </c>
      <c r="S2394" t="s">
        <v>28</v>
      </c>
    </row>
    <row r="2395" spans="1:19">
      <c r="A2395">
        <v>2402</v>
      </c>
      <c r="B2395" s="1">
        <v>44852.737071759257</v>
      </c>
      <c r="C2395" s="1">
        <v>44942.440208333333</v>
      </c>
      <c r="D2395">
        <v>2022</v>
      </c>
      <c r="E2395">
        <v>2023</v>
      </c>
      <c r="F2395" t="s">
        <v>51</v>
      </c>
      <c r="G2395" t="s">
        <v>2087</v>
      </c>
      <c r="H2395" s="1">
        <v>44942.440208333333</v>
      </c>
      <c r="I2395" t="s">
        <v>815</v>
      </c>
      <c r="J2395" t="s">
        <v>2647</v>
      </c>
      <c r="K2395" t="s">
        <v>24</v>
      </c>
      <c r="L2395" t="s">
        <v>1057</v>
      </c>
      <c r="M2395" t="s">
        <v>214</v>
      </c>
      <c r="N2395" t="s">
        <v>24</v>
      </c>
      <c r="O2395">
        <v>7750351</v>
      </c>
      <c r="P2395" t="s">
        <v>2069</v>
      </c>
      <c r="Q2395" t="s">
        <v>32</v>
      </c>
      <c r="R2395">
        <v>1354</v>
      </c>
      <c r="S2395" t="s">
        <v>28</v>
      </c>
    </row>
    <row r="2396" spans="1:19">
      <c r="A2396">
        <v>2403</v>
      </c>
      <c r="B2396" s="1">
        <v>44853.629745370374</v>
      </c>
      <c r="C2396" s="1">
        <v>45006.475439814814</v>
      </c>
      <c r="D2396">
        <v>2022</v>
      </c>
      <c r="E2396">
        <v>2023</v>
      </c>
      <c r="F2396" t="s">
        <v>30</v>
      </c>
      <c r="G2396" t="s">
        <v>2087</v>
      </c>
      <c r="H2396" s="1">
        <v>45006.475439814814</v>
      </c>
      <c r="I2396" t="s">
        <v>815</v>
      </c>
      <c r="J2396" t="s">
        <v>2647</v>
      </c>
      <c r="K2396" t="s">
        <v>24</v>
      </c>
      <c r="L2396" t="s">
        <v>3488</v>
      </c>
      <c r="M2396" t="s">
        <v>238</v>
      </c>
      <c r="N2396" t="s">
        <v>24</v>
      </c>
      <c r="O2396">
        <v>13205868</v>
      </c>
      <c r="P2396" t="s">
        <v>3489</v>
      </c>
      <c r="Q2396" t="s">
        <v>32</v>
      </c>
      <c r="R2396">
        <v>1353</v>
      </c>
      <c r="S2396" t="s">
        <v>28</v>
      </c>
    </row>
    <row r="2397" spans="1:19">
      <c r="A2397">
        <v>2404</v>
      </c>
      <c r="B2397" s="1">
        <v>44853.644884259258</v>
      </c>
      <c r="C2397" s="1">
        <v>45100.661249999997</v>
      </c>
      <c r="D2397">
        <v>2022</v>
      </c>
      <c r="E2397">
        <v>2023</v>
      </c>
      <c r="F2397" t="s">
        <v>51</v>
      </c>
      <c r="G2397" t="s">
        <v>33</v>
      </c>
      <c r="H2397" s="1">
        <v>45100.661249999997</v>
      </c>
      <c r="I2397" t="s">
        <v>1641</v>
      </c>
      <c r="J2397" t="s">
        <v>1642</v>
      </c>
      <c r="K2397" t="s">
        <v>24</v>
      </c>
      <c r="L2397" t="s">
        <v>3490</v>
      </c>
      <c r="M2397" t="s">
        <v>238</v>
      </c>
      <c r="N2397" t="s">
        <v>24</v>
      </c>
      <c r="O2397">
        <v>21342214</v>
      </c>
      <c r="P2397" t="s">
        <v>3491</v>
      </c>
      <c r="Q2397" t="s">
        <v>32</v>
      </c>
      <c r="R2397">
        <v>1353</v>
      </c>
      <c r="S2397" t="s">
        <v>28</v>
      </c>
    </row>
    <row r="2398" spans="1:19">
      <c r="A2398">
        <v>2405</v>
      </c>
      <c r="B2398" s="1">
        <v>44853.671122685184</v>
      </c>
      <c r="C2398" s="1">
        <v>44874.693761574075</v>
      </c>
      <c r="D2398">
        <v>2022</v>
      </c>
      <c r="E2398">
        <v>2022</v>
      </c>
      <c r="F2398" t="s">
        <v>51</v>
      </c>
      <c r="G2398" t="s">
        <v>31</v>
      </c>
      <c r="H2398" s="1">
        <v>44874.693761574075</v>
      </c>
      <c r="I2398" t="s">
        <v>1641</v>
      </c>
      <c r="J2398" t="s">
        <v>2647</v>
      </c>
      <c r="K2398" t="s">
        <v>24</v>
      </c>
      <c r="L2398" t="s">
        <v>2109</v>
      </c>
      <c r="M2398" t="s">
        <v>1159</v>
      </c>
      <c r="N2398" t="s">
        <v>24</v>
      </c>
      <c r="O2398">
        <v>1816356</v>
      </c>
      <c r="P2398" t="s">
        <v>2851</v>
      </c>
      <c r="Q2398" t="s">
        <v>32</v>
      </c>
      <c r="R2398">
        <v>1353</v>
      </c>
      <c r="S2398" t="s">
        <v>28</v>
      </c>
    </row>
    <row r="2399" spans="1:19">
      <c r="A2399">
        <v>2406</v>
      </c>
      <c r="B2399" s="1">
        <v>44854.618483796294</v>
      </c>
      <c r="C2399" s="1">
        <v>44886.763993055552</v>
      </c>
      <c r="D2399">
        <v>2022</v>
      </c>
      <c r="E2399">
        <v>2022</v>
      </c>
      <c r="F2399" t="s">
        <v>51</v>
      </c>
      <c r="G2399" t="s">
        <v>31</v>
      </c>
      <c r="H2399" s="1">
        <v>44886.763993055552</v>
      </c>
      <c r="I2399" t="s">
        <v>1641</v>
      </c>
      <c r="J2399" t="s">
        <v>2647</v>
      </c>
      <c r="K2399" t="s">
        <v>24</v>
      </c>
      <c r="L2399" t="s">
        <v>3281</v>
      </c>
      <c r="M2399" t="s">
        <v>160</v>
      </c>
      <c r="N2399" t="s">
        <v>24</v>
      </c>
      <c r="O2399">
        <v>2777372</v>
      </c>
      <c r="P2399" t="s">
        <v>2738</v>
      </c>
      <c r="Q2399" t="s">
        <v>32</v>
      </c>
      <c r="R2399">
        <v>1352</v>
      </c>
      <c r="S2399" t="s">
        <v>28</v>
      </c>
    </row>
    <row r="2400" spans="1:19">
      <c r="A2400">
        <v>2407</v>
      </c>
      <c r="B2400" s="1">
        <v>44854.727094907408</v>
      </c>
      <c r="C2400" s="1">
        <v>44998.696319444447</v>
      </c>
      <c r="D2400">
        <v>2022</v>
      </c>
      <c r="E2400">
        <v>2023</v>
      </c>
      <c r="F2400" t="s">
        <v>51</v>
      </c>
      <c r="G2400" t="s">
        <v>33</v>
      </c>
      <c r="H2400" s="1">
        <v>44998.696319444447</v>
      </c>
      <c r="I2400" t="s">
        <v>1641</v>
      </c>
      <c r="J2400" t="s">
        <v>1642</v>
      </c>
      <c r="K2400" t="s">
        <v>24</v>
      </c>
      <c r="L2400" t="s">
        <v>3492</v>
      </c>
      <c r="M2400" t="s">
        <v>238</v>
      </c>
      <c r="N2400" t="s">
        <v>24</v>
      </c>
      <c r="O2400">
        <v>12438941</v>
      </c>
      <c r="P2400" t="s">
        <v>3493</v>
      </c>
      <c r="Q2400" t="s">
        <v>32</v>
      </c>
      <c r="R2400">
        <v>1352</v>
      </c>
      <c r="S2400" t="s">
        <v>28</v>
      </c>
    </row>
    <row r="2401" spans="1:19">
      <c r="A2401">
        <v>2408</v>
      </c>
      <c r="B2401" s="1">
        <v>44854.777986111112</v>
      </c>
      <c r="C2401" s="1">
        <v>44918.482986111114</v>
      </c>
      <c r="D2401">
        <v>2022</v>
      </c>
      <c r="E2401">
        <v>2022</v>
      </c>
      <c r="F2401" t="s">
        <v>51</v>
      </c>
      <c r="G2401" t="s">
        <v>69</v>
      </c>
      <c r="H2401" s="1">
        <v>44918.482986111114</v>
      </c>
      <c r="I2401" t="s">
        <v>2728</v>
      </c>
      <c r="J2401" t="s">
        <v>2729</v>
      </c>
      <c r="K2401" t="s">
        <v>24</v>
      </c>
      <c r="L2401" t="s">
        <v>2513</v>
      </c>
      <c r="M2401" t="s">
        <v>160</v>
      </c>
      <c r="N2401" t="s">
        <v>24</v>
      </c>
      <c r="O2401">
        <v>5504112</v>
      </c>
      <c r="P2401" t="s">
        <v>3494</v>
      </c>
      <c r="Q2401" t="s">
        <v>32</v>
      </c>
      <c r="R2401">
        <v>1352</v>
      </c>
      <c r="S2401" t="s">
        <v>28</v>
      </c>
    </row>
    <row r="2402" spans="1:19">
      <c r="A2402">
        <v>2409</v>
      </c>
      <c r="B2402" s="1">
        <v>44858.642523148148</v>
      </c>
      <c r="C2402" s="1">
        <v>44869.420300925929</v>
      </c>
      <c r="D2402">
        <v>2022</v>
      </c>
      <c r="E2402">
        <v>2022</v>
      </c>
      <c r="F2402" t="s">
        <v>51</v>
      </c>
      <c r="G2402" t="s">
        <v>33</v>
      </c>
      <c r="H2402" s="1">
        <v>44869.420300925929</v>
      </c>
      <c r="I2402" t="s">
        <v>1641</v>
      </c>
      <c r="J2402" t="s">
        <v>1642</v>
      </c>
      <c r="K2402" t="s">
        <v>24</v>
      </c>
      <c r="L2402" t="s">
        <v>1979</v>
      </c>
      <c r="M2402" t="s">
        <v>1159</v>
      </c>
      <c r="N2402" t="s">
        <v>24</v>
      </c>
      <c r="O2402">
        <v>931200</v>
      </c>
      <c r="P2402" t="s">
        <v>2114</v>
      </c>
      <c r="Q2402" t="s">
        <v>32</v>
      </c>
      <c r="R2402">
        <v>1348</v>
      </c>
      <c r="S2402" t="s">
        <v>28</v>
      </c>
    </row>
    <row r="2403" spans="1:19">
      <c r="A2403">
        <v>2410</v>
      </c>
      <c r="B2403" s="1">
        <v>44858.731446759259</v>
      </c>
      <c r="C2403" s="1">
        <v>44958.607361111113</v>
      </c>
      <c r="D2403">
        <v>2022</v>
      </c>
      <c r="E2403">
        <v>2023</v>
      </c>
      <c r="F2403" t="s">
        <v>51</v>
      </c>
      <c r="G2403" t="s">
        <v>2841</v>
      </c>
      <c r="H2403" s="1">
        <v>44958.607361111113</v>
      </c>
      <c r="K2403" t="s">
        <v>24</v>
      </c>
      <c r="L2403" t="s">
        <v>3495</v>
      </c>
      <c r="M2403" t="s">
        <v>3496</v>
      </c>
      <c r="N2403" t="s">
        <v>24</v>
      </c>
      <c r="O2403">
        <v>8629279</v>
      </c>
      <c r="P2403" t="s">
        <v>3497</v>
      </c>
      <c r="Q2403" t="s">
        <v>32</v>
      </c>
      <c r="R2403">
        <v>1348</v>
      </c>
      <c r="S2403" t="s">
        <v>28</v>
      </c>
    </row>
    <row r="2404" spans="1:19">
      <c r="A2404">
        <v>2411</v>
      </c>
      <c r="B2404" s="1">
        <v>44859.585763888892</v>
      </c>
      <c r="C2404" s="1">
        <v>44860.488854166666</v>
      </c>
      <c r="D2404">
        <v>2022</v>
      </c>
      <c r="E2404">
        <v>2022</v>
      </c>
      <c r="F2404" t="s">
        <v>30</v>
      </c>
      <c r="G2404" t="s">
        <v>2841</v>
      </c>
      <c r="H2404" s="1">
        <v>44860.488854166666</v>
      </c>
      <c r="K2404" t="s">
        <v>24</v>
      </c>
      <c r="L2404" t="s">
        <v>3498</v>
      </c>
      <c r="M2404" t="s">
        <v>238</v>
      </c>
      <c r="N2404" t="s">
        <v>24</v>
      </c>
      <c r="O2404">
        <v>78027</v>
      </c>
      <c r="P2404" t="s">
        <v>3499</v>
      </c>
      <c r="Q2404" t="s">
        <v>32</v>
      </c>
      <c r="R2404">
        <v>1347</v>
      </c>
      <c r="S2404" t="s">
        <v>28</v>
      </c>
    </row>
    <row r="2405" spans="1:19">
      <c r="A2405">
        <v>2412</v>
      </c>
      <c r="B2405" s="1">
        <v>44859.759398148148</v>
      </c>
      <c r="C2405" s="1">
        <v>45398.602951388886</v>
      </c>
      <c r="D2405">
        <v>2022</v>
      </c>
      <c r="E2405">
        <v>2024</v>
      </c>
      <c r="F2405" t="s">
        <v>51</v>
      </c>
      <c r="G2405" t="s">
        <v>128</v>
      </c>
      <c r="H2405" s="1">
        <v>45398.602951388886</v>
      </c>
      <c r="I2405" t="s">
        <v>2728</v>
      </c>
      <c r="J2405" t="s">
        <v>2729</v>
      </c>
      <c r="K2405" t="s">
        <v>24</v>
      </c>
      <c r="L2405" t="s">
        <v>3500</v>
      </c>
      <c r="M2405" t="s">
        <v>3045</v>
      </c>
      <c r="N2405" t="s">
        <v>24</v>
      </c>
      <c r="O2405">
        <v>46556083</v>
      </c>
      <c r="P2405" t="s">
        <v>3501</v>
      </c>
      <c r="Q2405" t="s">
        <v>32</v>
      </c>
      <c r="R2405">
        <v>1347</v>
      </c>
      <c r="S2405" t="s">
        <v>28</v>
      </c>
    </row>
    <row r="2406" spans="1:19">
      <c r="A2406">
        <v>2413</v>
      </c>
      <c r="B2406" s="1">
        <v>44860.451805555553</v>
      </c>
      <c r="C2406" s="1">
        <v>44929.414247685185</v>
      </c>
      <c r="D2406">
        <v>2022</v>
      </c>
      <c r="E2406">
        <v>2023</v>
      </c>
      <c r="F2406" t="s">
        <v>51</v>
      </c>
      <c r="G2406" t="s">
        <v>69</v>
      </c>
      <c r="H2406" s="1">
        <v>44929.414247685185</v>
      </c>
      <c r="I2406" t="s">
        <v>1641</v>
      </c>
      <c r="J2406" t="s">
        <v>1642</v>
      </c>
      <c r="K2406" t="s">
        <v>24</v>
      </c>
      <c r="L2406" t="s">
        <v>2814</v>
      </c>
      <c r="M2406" t="s">
        <v>238</v>
      </c>
      <c r="N2406" t="s">
        <v>24</v>
      </c>
      <c r="O2406">
        <v>5958355</v>
      </c>
      <c r="P2406" t="s">
        <v>3502</v>
      </c>
      <c r="Q2406" t="s">
        <v>32</v>
      </c>
      <c r="R2406">
        <v>1346</v>
      </c>
      <c r="S2406" t="s">
        <v>28</v>
      </c>
    </row>
    <row r="2407" spans="1:19">
      <c r="A2407">
        <v>2414</v>
      </c>
      <c r="B2407" s="1">
        <v>44860.624351851853</v>
      </c>
      <c r="C2407" s="1">
        <v>44862.574629629627</v>
      </c>
      <c r="D2407">
        <v>2022</v>
      </c>
      <c r="E2407">
        <v>2022</v>
      </c>
      <c r="F2407" t="s">
        <v>51</v>
      </c>
      <c r="G2407" t="s">
        <v>2087</v>
      </c>
      <c r="H2407" s="1">
        <v>44862.574629629627</v>
      </c>
      <c r="I2407" t="s">
        <v>815</v>
      </c>
      <c r="J2407" t="s">
        <v>2647</v>
      </c>
      <c r="K2407" t="s">
        <v>24</v>
      </c>
      <c r="L2407" t="s">
        <v>2386</v>
      </c>
      <c r="M2407" t="s">
        <v>87</v>
      </c>
      <c r="N2407" t="s">
        <v>24</v>
      </c>
      <c r="O2407">
        <v>168504</v>
      </c>
      <c r="P2407" t="s">
        <v>3503</v>
      </c>
      <c r="Q2407" t="s">
        <v>32</v>
      </c>
      <c r="R2407">
        <v>1346</v>
      </c>
      <c r="S2407" t="s">
        <v>28</v>
      </c>
    </row>
    <row r="2408" spans="1:19">
      <c r="A2408">
        <v>2415</v>
      </c>
      <c r="B2408" s="1">
        <v>44860.774733796294</v>
      </c>
      <c r="C2408" s="1">
        <v>44896.422222222223</v>
      </c>
      <c r="D2408">
        <v>2022</v>
      </c>
      <c r="E2408">
        <v>2022</v>
      </c>
      <c r="F2408" t="s">
        <v>51</v>
      </c>
      <c r="G2408" t="s">
        <v>1640</v>
      </c>
      <c r="H2408" s="1">
        <v>44896.422222222223</v>
      </c>
      <c r="I2408" t="s">
        <v>1641</v>
      </c>
      <c r="J2408" t="s">
        <v>1642</v>
      </c>
      <c r="K2408" t="s">
        <v>24</v>
      </c>
      <c r="L2408" t="s">
        <v>3504</v>
      </c>
      <c r="M2408" t="s">
        <v>238</v>
      </c>
      <c r="N2408" t="s">
        <v>24</v>
      </c>
      <c r="O2408">
        <v>3079943</v>
      </c>
      <c r="P2408" t="s">
        <v>3505</v>
      </c>
      <c r="Q2408" t="s">
        <v>32</v>
      </c>
      <c r="R2408">
        <v>1346</v>
      </c>
      <c r="S2408" t="s">
        <v>28</v>
      </c>
    </row>
    <row r="2409" spans="1:19">
      <c r="A2409">
        <v>2416</v>
      </c>
      <c r="B2409" s="1">
        <v>44861.661562499998</v>
      </c>
      <c r="C2409" s="1">
        <v>44866.759988425925</v>
      </c>
      <c r="D2409">
        <v>2022</v>
      </c>
      <c r="E2409">
        <v>2022</v>
      </c>
      <c r="F2409" t="s">
        <v>30</v>
      </c>
      <c r="G2409" t="s">
        <v>2760</v>
      </c>
      <c r="H2409" s="1">
        <v>44866.759988425925</v>
      </c>
      <c r="I2409" t="s">
        <v>1641</v>
      </c>
      <c r="K2409" t="s">
        <v>24</v>
      </c>
      <c r="L2409" t="s">
        <v>3310</v>
      </c>
      <c r="M2409" t="s">
        <v>160</v>
      </c>
      <c r="N2409" t="s">
        <v>24</v>
      </c>
      <c r="O2409">
        <v>440504</v>
      </c>
      <c r="P2409" t="s">
        <v>831</v>
      </c>
      <c r="Q2409" t="s">
        <v>32</v>
      </c>
      <c r="R2409">
        <v>1345</v>
      </c>
      <c r="S2409" t="s">
        <v>28</v>
      </c>
    </row>
    <row r="2410" spans="1:19">
      <c r="A2410">
        <v>2417</v>
      </c>
      <c r="B2410" s="1">
        <v>44861.66306712963</v>
      </c>
      <c r="C2410" s="1">
        <v>44866.759837962964</v>
      </c>
      <c r="D2410">
        <v>2022</v>
      </c>
      <c r="E2410">
        <v>2022</v>
      </c>
      <c r="F2410" t="s">
        <v>30</v>
      </c>
      <c r="G2410" t="s">
        <v>2760</v>
      </c>
      <c r="H2410" s="1">
        <v>44866.759837962964</v>
      </c>
      <c r="I2410" t="s">
        <v>1641</v>
      </c>
      <c r="K2410" t="s">
        <v>24</v>
      </c>
      <c r="L2410" t="s">
        <v>3310</v>
      </c>
      <c r="M2410" t="s">
        <v>160</v>
      </c>
      <c r="N2410" t="s">
        <v>24</v>
      </c>
      <c r="O2410">
        <v>440361</v>
      </c>
      <c r="P2410" t="s">
        <v>831</v>
      </c>
      <c r="Q2410" t="s">
        <v>32</v>
      </c>
      <c r="R2410">
        <v>1345</v>
      </c>
      <c r="S2410" t="s">
        <v>28</v>
      </c>
    </row>
    <row r="2411" spans="1:19">
      <c r="A2411">
        <v>2418</v>
      </c>
      <c r="B2411" s="1">
        <v>44861.721979166665</v>
      </c>
      <c r="C2411" s="1">
        <v>44910.607870370368</v>
      </c>
      <c r="D2411">
        <v>2022</v>
      </c>
      <c r="E2411">
        <v>2022</v>
      </c>
      <c r="F2411" t="s">
        <v>51</v>
      </c>
      <c r="G2411" t="s">
        <v>2087</v>
      </c>
      <c r="H2411" s="1">
        <v>44910.607870370368</v>
      </c>
      <c r="I2411" t="s">
        <v>815</v>
      </c>
      <c r="J2411" t="s">
        <v>2647</v>
      </c>
      <c r="K2411" t="s">
        <v>24</v>
      </c>
      <c r="L2411" t="s">
        <v>2297</v>
      </c>
      <c r="M2411" t="s">
        <v>87</v>
      </c>
      <c r="N2411" t="s">
        <v>24</v>
      </c>
      <c r="O2411">
        <v>4223741</v>
      </c>
      <c r="P2411" t="s">
        <v>3506</v>
      </c>
      <c r="Q2411" t="s">
        <v>32</v>
      </c>
      <c r="R2411">
        <v>1345</v>
      </c>
      <c r="S2411" t="s">
        <v>28</v>
      </c>
    </row>
    <row r="2412" spans="1:19">
      <c r="A2412">
        <v>2419</v>
      </c>
      <c r="B2412" s="1">
        <v>44861.723182870373</v>
      </c>
      <c r="C2412" s="1">
        <v>44873.773541666669</v>
      </c>
      <c r="D2412">
        <v>2022</v>
      </c>
      <c r="E2412">
        <v>2022</v>
      </c>
      <c r="F2412" t="s">
        <v>3407</v>
      </c>
      <c r="G2412" t="s">
        <v>128</v>
      </c>
      <c r="H2412" s="1">
        <v>44873.773541666669</v>
      </c>
      <c r="I2412" t="s">
        <v>2728</v>
      </c>
      <c r="J2412" t="s">
        <v>2729</v>
      </c>
      <c r="K2412" t="s">
        <v>24</v>
      </c>
      <c r="L2412" t="s">
        <v>2285</v>
      </c>
      <c r="M2412" t="s">
        <v>3507</v>
      </c>
      <c r="N2412" t="s">
        <v>24</v>
      </c>
      <c r="O2412">
        <v>1041151</v>
      </c>
      <c r="P2412" t="s">
        <v>3508</v>
      </c>
      <c r="Q2412" t="s">
        <v>27</v>
      </c>
      <c r="R2412">
        <v>1345</v>
      </c>
      <c r="S2412" t="s">
        <v>28</v>
      </c>
    </row>
    <row r="2413" spans="1:19">
      <c r="A2413">
        <v>2420</v>
      </c>
      <c r="B2413" s="1">
        <v>44862.396643518521</v>
      </c>
      <c r="C2413" s="1">
        <v>45188.454305555555</v>
      </c>
      <c r="D2413">
        <v>2022</v>
      </c>
      <c r="E2413">
        <v>2023</v>
      </c>
      <c r="F2413" t="s">
        <v>30</v>
      </c>
      <c r="G2413" t="s">
        <v>33</v>
      </c>
      <c r="H2413" s="1">
        <v>45188.454305555555</v>
      </c>
      <c r="I2413" t="s">
        <v>1641</v>
      </c>
      <c r="J2413" t="s">
        <v>1642</v>
      </c>
      <c r="K2413" t="s">
        <v>24</v>
      </c>
      <c r="L2413" t="s">
        <v>1979</v>
      </c>
      <c r="M2413" t="s">
        <v>238</v>
      </c>
      <c r="N2413" t="s">
        <v>24</v>
      </c>
      <c r="O2413">
        <v>28171382</v>
      </c>
      <c r="P2413" t="s">
        <v>3509</v>
      </c>
      <c r="Q2413" t="s">
        <v>32</v>
      </c>
      <c r="R2413">
        <v>1344</v>
      </c>
      <c r="S2413" t="s">
        <v>28</v>
      </c>
    </row>
    <row r="2414" spans="1:19">
      <c r="A2414">
        <v>2421</v>
      </c>
      <c r="B2414" s="1">
        <v>44862.398657407408</v>
      </c>
      <c r="C2414" s="1">
        <v>45083.745844907404</v>
      </c>
      <c r="D2414">
        <v>2022</v>
      </c>
      <c r="E2414">
        <v>2023</v>
      </c>
      <c r="F2414" t="s">
        <v>51</v>
      </c>
      <c r="G2414" t="s">
        <v>33</v>
      </c>
      <c r="H2414" s="1">
        <v>45083.745844907404</v>
      </c>
      <c r="I2414" t="s">
        <v>1641</v>
      </c>
      <c r="J2414" t="s">
        <v>1642</v>
      </c>
      <c r="K2414" t="s">
        <v>24</v>
      </c>
      <c r="L2414" t="s">
        <v>1979</v>
      </c>
      <c r="M2414" t="s">
        <v>238</v>
      </c>
      <c r="N2414" t="s">
        <v>24</v>
      </c>
      <c r="O2414">
        <v>19124397</v>
      </c>
      <c r="P2414" t="s">
        <v>3510</v>
      </c>
      <c r="Q2414" t="s">
        <v>32</v>
      </c>
      <c r="R2414">
        <v>1344</v>
      </c>
      <c r="S2414" t="s">
        <v>28</v>
      </c>
    </row>
    <row r="2415" spans="1:19">
      <c r="A2415">
        <v>2422</v>
      </c>
      <c r="B2415" s="1">
        <v>44865.432002314818</v>
      </c>
      <c r="C2415" s="1">
        <v>45600.700856481482</v>
      </c>
      <c r="D2415">
        <v>2022</v>
      </c>
      <c r="E2415">
        <v>2024</v>
      </c>
      <c r="F2415" t="s">
        <v>51</v>
      </c>
      <c r="G2415" t="s">
        <v>33</v>
      </c>
      <c r="H2415" s="1">
        <v>45600.700856481482</v>
      </c>
      <c r="I2415" t="s">
        <v>1641</v>
      </c>
      <c r="J2415" t="s">
        <v>1642</v>
      </c>
      <c r="K2415" t="s">
        <v>24</v>
      </c>
      <c r="L2415" t="s">
        <v>1979</v>
      </c>
      <c r="M2415" t="s">
        <v>238</v>
      </c>
      <c r="N2415" t="s">
        <v>24</v>
      </c>
      <c r="O2415">
        <v>63527229</v>
      </c>
      <c r="P2415" t="s">
        <v>3511</v>
      </c>
      <c r="Q2415" t="s">
        <v>32</v>
      </c>
      <c r="R2415">
        <v>1341</v>
      </c>
      <c r="S2415" t="s">
        <v>28</v>
      </c>
    </row>
    <row r="2416" spans="1:19">
      <c r="A2416">
        <v>2423</v>
      </c>
      <c r="B2416" s="1">
        <v>44865.612453703703</v>
      </c>
      <c r="C2416" s="1">
        <v>44901.630509259259</v>
      </c>
      <c r="D2416">
        <v>2022</v>
      </c>
      <c r="E2416">
        <v>2022</v>
      </c>
      <c r="F2416" t="s">
        <v>51</v>
      </c>
      <c r="G2416" t="s">
        <v>2841</v>
      </c>
      <c r="H2416" s="1">
        <v>44901.630509259259</v>
      </c>
      <c r="K2416" t="s">
        <v>24</v>
      </c>
      <c r="L2416" t="s">
        <v>3512</v>
      </c>
      <c r="M2416" t="s">
        <v>345</v>
      </c>
      <c r="N2416" t="s">
        <v>24</v>
      </c>
      <c r="O2416">
        <v>3111960</v>
      </c>
      <c r="P2416" t="s">
        <v>3513</v>
      </c>
      <c r="Q2416" t="s">
        <v>32</v>
      </c>
      <c r="R2416">
        <v>1341</v>
      </c>
      <c r="S2416" t="s">
        <v>28</v>
      </c>
    </row>
    <row r="2417" spans="1:19">
      <c r="A2417">
        <v>2424</v>
      </c>
      <c r="B2417" s="1">
        <v>44866.420474537037</v>
      </c>
      <c r="C2417" s="1">
        <v>44953.58148148148</v>
      </c>
      <c r="D2417">
        <v>2022</v>
      </c>
      <c r="E2417">
        <v>2023</v>
      </c>
      <c r="F2417" t="s">
        <v>51</v>
      </c>
      <c r="G2417" t="s">
        <v>2087</v>
      </c>
      <c r="H2417" s="1">
        <v>44953.58148148148</v>
      </c>
      <c r="I2417" t="s">
        <v>815</v>
      </c>
      <c r="J2417" t="s">
        <v>2647</v>
      </c>
      <c r="K2417" t="s">
        <v>24</v>
      </c>
      <c r="L2417" t="s">
        <v>717</v>
      </c>
      <c r="M2417" t="s">
        <v>718</v>
      </c>
      <c r="N2417" t="s">
        <v>24</v>
      </c>
      <c r="O2417">
        <v>7530711</v>
      </c>
      <c r="P2417" t="s">
        <v>1319</v>
      </c>
      <c r="Q2417" t="s">
        <v>32</v>
      </c>
      <c r="R2417">
        <v>1340</v>
      </c>
      <c r="S2417" t="s">
        <v>28</v>
      </c>
    </row>
    <row r="2418" spans="1:19">
      <c r="A2418">
        <v>2425</v>
      </c>
      <c r="B2418" s="1">
        <v>44866.634641203702</v>
      </c>
      <c r="C2418" s="1">
        <v>44868.713599537034</v>
      </c>
      <c r="D2418">
        <v>2022</v>
      </c>
      <c r="E2418">
        <v>2022</v>
      </c>
      <c r="F2418" t="s">
        <v>51</v>
      </c>
      <c r="G2418" t="s">
        <v>1640</v>
      </c>
      <c r="H2418" s="1">
        <v>44868.713599537034</v>
      </c>
      <c r="K2418" t="s">
        <v>24</v>
      </c>
      <c r="L2418" t="s">
        <v>3103</v>
      </c>
      <c r="M2418" t="s">
        <v>1159</v>
      </c>
      <c r="N2418" t="s">
        <v>24</v>
      </c>
      <c r="O2418">
        <v>179622</v>
      </c>
      <c r="P2418" t="s">
        <v>3514</v>
      </c>
      <c r="Q2418" t="s">
        <v>32</v>
      </c>
      <c r="R2418">
        <v>1340</v>
      </c>
      <c r="S2418" t="s">
        <v>28</v>
      </c>
    </row>
    <row r="2419" spans="1:19">
      <c r="A2419">
        <v>2426</v>
      </c>
      <c r="B2419" s="1">
        <v>44866.79420138889</v>
      </c>
      <c r="C2419" s="1">
        <v>44949.504155092596</v>
      </c>
      <c r="D2419">
        <v>2022</v>
      </c>
      <c r="E2419">
        <v>2023</v>
      </c>
      <c r="F2419" t="s">
        <v>30</v>
      </c>
      <c r="G2419" t="s">
        <v>1640</v>
      </c>
      <c r="H2419" s="1">
        <v>44949.504155092596</v>
      </c>
      <c r="I2419" t="s">
        <v>1641</v>
      </c>
      <c r="J2419" t="s">
        <v>1642</v>
      </c>
      <c r="K2419" t="s">
        <v>24</v>
      </c>
      <c r="L2419" t="s">
        <v>3515</v>
      </c>
      <c r="M2419" t="s">
        <v>238</v>
      </c>
      <c r="N2419" t="s">
        <v>24</v>
      </c>
      <c r="O2419">
        <v>7146140</v>
      </c>
      <c r="P2419" t="s">
        <v>3516</v>
      </c>
      <c r="Q2419" t="s">
        <v>32</v>
      </c>
      <c r="R2419">
        <v>1340</v>
      </c>
      <c r="S2419" t="s">
        <v>28</v>
      </c>
    </row>
    <row r="2420" spans="1:19">
      <c r="A2420">
        <v>2427</v>
      </c>
      <c r="B2420" s="1">
        <v>44866.796215277776</v>
      </c>
      <c r="C2420" s="1">
        <v>44949.50472222222</v>
      </c>
      <c r="D2420">
        <v>2022</v>
      </c>
      <c r="E2420">
        <v>2023</v>
      </c>
      <c r="F2420" t="s">
        <v>30</v>
      </c>
      <c r="G2420" t="s">
        <v>1640</v>
      </c>
      <c r="H2420" s="1">
        <v>44949.50472222222</v>
      </c>
      <c r="I2420" t="s">
        <v>1641</v>
      </c>
      <c r="J2420" t="s">
        <v>1642</v>
      </c>
      <c r="K2420" t="s">
        <v>24</v>
      </c>
      <c r="L2420" t="s">
        <v>3517</v>
      </c>
      <c r="M2420" t="s">
        <v>238</v>
      </c>
      <c r="N2420" t="s">
        <v>24</v>
      </c>
      <c r="O2420">
        <v>7146015</v>
      </c>
      <c r="P2420" t="s">
        <v>3516</v>
      </c>
      <c r="Q2420" t="s">
        <v>32</v>
      </c>
      <c r="R2420">
        <v>1340</v>
      </c>
      <c r="S2420" t="s">
        <v>28</v>
      </c>
    </row>
    <row r="2421" spans="1:19">
      <c r="A2421">
        <v>2428</v>
      </c>
      <c r="B2421" s="1">
        <v>44868.44295138889</v>
      </c>
      <c r="C2421" s="1">
        <v>45163.729699074072</v>
      </c>
      <c r="D2421">
        <v>2022</v>
      </c>
      <c r="E2421">
        <v>2023</v>
      </c>
      <c r="F2421" t="s">
        <v>51</v>
      </c>
      <c r="G2421" t="s">
        <v>128</v>
      </c>
      <c r="H2421" s="1">
        <v>45163.729699074072</v>
      </c>
      <c r="I2421" t="s">
        <v>2728</v>
      </c>
      <c r="J2421" t="s">
        <v>2729</v>
      </c>
      <c r="K2421" t="s">
        <v>24</v>
      </c>
      <c r="L2421" t="s">
        <v>3518</v>
      </c>
      <c r="M2421" t="s">
        <v>3519</v>
      </c>
      <c r="N2421" t="s">
        <v>24</v>
      </c>
      <c r="O2421">
        <v>25512775</v>
      </c>
      <c r="P2421" t="s">
        <v>3520</v>
      </c>
      <c r="Q2421" t="s">
        <v>32</v>
      </c>
      <c r="R2421">
        <v>1338</v>
      </c>
      <c r="S2421" t="s">
        <v>28</v>
      </c>
    </row>
    <row r="2422" spans="1:19">
      <c r="A2422">
        <v>2429</v>
      </c>
      <c r="B2422" s="1">
        <v>44868.464745370373</v>
      </c>
      <c r="C2422" s="1">
        <v>45051.494652777779</v>
      </c>
      <c r="D2422">
        <v>2022</v>
      </c>
      <c r="E2422">
        <v>2023</v>
      </c>
      <c r="F2422" t="s">
        <v>51</v>
      </c>
      <c r="G2422" t="s">
        <v>128</v>
      </c>
      <c r="H2422" s="1">
        <v>45051.494652777779</v>
      </c>
      <c r="I2422" t="s">
        <v>2728</v>
      </c>
      <c r="J2422" t="s">
        <v>2729</v>
      </c>
      <c r="K2422" t="s">
        <v>24</v>
      </c>
      <c r="L2422" t="s">
        <v>3376</v>
      </c>
      <c r="M2422" t="s">
        <v>1459</v>
      </c>
      <c r="N2422" t="s">
        <v>24</v>
      </c>
      <c r="O2422">
        <v>15813784</v>
      </c>
      <c r="P2422" t="s">
        <v>3521</v>
      </c>
      <c r="Q2422" t="s">
        <v>32</v>
      </c>
      <c r="R2422">
        <v>1338</v>
      </c>
      <c r="S2422" t="s">
        <v>28</v>
      </c>
    </row>
    <row r="2423" spans="1:19">
      <c r="A2423">
        <v>2430</v>
      </c>
      <c r="B2423" s="1">
        <v>44868.757384259261</v>
      </c>
      <c r="C2423" s="1">
        <v>45008.457951388889</v>
      </c>
      <c r="D2423">
        <v>2022</v>
      </c>
      <c r="E2423">
        <v>2023</v>
      </c>
      <c r="F2423" t="s">
        <v>51</v>
      </c>
      <c r="G2423" t="s">
        <v>31</v>
      </c>
      <c r="H2423" s="1">
        <v>45008.457951388889</v>
      </c>
      <c r="I2423" t="s">
        <v>1641</v>
      </c>
      <c r="J2423" t="s">
        <v>1642</v>
      </c>
      <c r="K2423" t="s">
        <v>24</v>
      </c>
      <c r="L2423" t="s">
        <v>2101</v>
      </c>
      <c r="M2423" t="s">
        <v>160</v>
      </c>
      <c r="N2423" t="s">
        <v>24</v>
      </c>
      <c r="O2423">
        <v>12070129</v>
      </c>
      <c r="P2423" t="s">
        <v>3522</v>
      </c>
      <c r="Q2423" t="s">
        <v>32</v>
      </c>
      <c r="R2423">
        <v>1338</v>
      </c>
      <c r="S2423" t="s">
        <v>28</v>
      </c>
    </row>
    <row r="2424" spans="1:19">
      <c r="A2424">
        <v>2431</v>
      </c>
      <c r="B2424" s="1">
        <v>44868.759189814817</v>
      </c>
      <c r="C2424" s="1">
        <v>45008.458194444444</v>
      </c>
      <c r="D2424">
        <v>2022</v>
      </c>
      <c r="E2424">
        <v>2023</v>
      </c>
      <c r="F2424" t="s">
        <v>51</v>
      </c>
      <c r="G2424" t="s">
        <v>31</v>
      </c>
      <c r="H2424" s="1">
        <v>45008.458194444444</v>
      </c>
      <c r="I2424" t="s">
        <v>1641</v>
      </c>
      <c r="J2424" t="s">
        <v>1642</v>
      </c>
      <c r="K2424" t="s">
        <v>24</v>
      </c>
      <c r="L2424" t="s">
        <v>2101</v>
      </c>
      <c r="M2424" t="s">
        <v>160</v>
      </c>
      <c r="N2424" t="s">
        <v>24</v>
      </c>
      <c r="O2424">
        <v>12069994</v>
      </c>
      <c r="P2424" t="s">
        <v>3522</v>
      </c>
      <c r="Q2424" t="s">
        <v>32</v>
      </c>
      <c r="R2424">
        <v>1338</v>
      </c>
      <c r="S2424" t="s">
        <v>28</v>
      </c>
    </row>
    <row r="2425" spans="1:19">
      <c r="A2425">
        <v>2432</v>
      </c>
      <c r="B2425" s="1">
        <v>44868.761435185188</v>
      </c>
      <c r="C2425" s="1">
        <v>45008.458437499998</v>
      </c>
      <c r="D2425">
        <v>2022</v>
      </c>
      <c r="E2425">
        <v>2023</v>
      </c>
      <c r="F2425" t="s">
        <v>51</v>
      </c>
      <c r="G2425" t="s">
        <v>31</v>
      </c>
      <c r="H2425" s="1">
        <v>45008.458437499998</v>
      </c>
      <c r="I2425" t="s">
        <v>1641</v>
      </c>
      <c r="J2425" t="s">
        <v>1642</v>
      </c>
      <c r="K2425" t="s">
        <v>24</v>
      </c>
      <c r="L2425" t="s">
        <v>2101</v>
      </c>
      <c r="M2425" t="s">
        <v>160</v>
      </c>
      <c r="N2425" t="s">
        <v>24</v>
      </c>
      <c r="O2425">
        <v>12069821</v>
      </c>
      <c r="P2425" t="s">
        <v>3522</v>
      </c>
      <c r="Q2425" t="s">
        <v>32</v>
      </c>
      <c r="R2425">
        <v>1338</v>
      </c>
      <c r="S2425" t="s">
        <v>28</v>
      </c>
    </row>
    <row r="2426" spans="1:19">
      <c r="A2426">
        <v>2433</v>
      </c>
      <c r="B2426" s="1">
        <v>44869.398090277777</v>
      </c>
      <c r="C2426" s="1">
        <v>44869.433333333334</v>
      </c>
      <c r="D2426">
        <v>2022</v>
      </c>
      <c r="E2426">
        <v>2022</v>
      </c>
      <c r="F2426" t="s">
        <v>51</v>
      </c>
      <c r="G2426" t="s">
        <v>31</v>
      </c>
      <c r="H2426" s="1">
        <v>44869.433333333334</v>
      </c>
      <c r="I2426" t="s">
        <v>1641</v>
      </c>
      <c r="J2426" t="s">
        <v>2647</v>
      </c>
      <c r="K2426" t="s">
        <v>24</v>
      </c>
      <c r="L2426" t="s">
        <v>2109</v>
      </c>
      <c r="M2426" t="s">
        <v>1159</v>
      </c>
      <c r="N2426" t="s">
        <v>24</v>
      </c>
      <c r="O2426">
        <v>3045</v>
      </c>
      <c r="P2426" t="s">
        <v>2668</v>
      </c>
      <c r="Q2426" t="s">
        <v>32</v>
      </c>
      <c r="R2426">
        <v>1337</v>
      </c>
      <c r="S2426" t="s">
        <v>28</v>
      </c>
    </row>
    <row r="2427" spans="1:19">
      <c r="A2427">
        <v>2434</v>
      </c>
      <c r="B2427" s="1">
        <v>44869.512499999997</v>
      </c>
      <c r="C2427" s="1">
        <v>45008.458749999998</v>
      </c>
      <c r="D2427">
        <v>2022</v>
      </c>
      <c r="E2427">
        <v>2023</v>
      </c>
      <c r="F2427" t="s">
        <v>51</v>
      </c>
      <c r="G2427" t="s">
        <v>31</v>
      </c>
      <c r="H2427" s="1">
        <v>45008.458749999998</v>
      </c>
      <c r="I2427" t="s">
        <v>1641</v>
      </c>
      <c r="J2427" t="s">
        <v>1642</v>
      </c>
      <c r="K2427" t="s">
        <v>24</v>
      </c>
      <c r="L2427" t="s">
        <v>3523</v>
      </c>
      <c r="M2427" t="s">
        <v>160</v>
      </c>
      <c r="N2427" t="s">
        <v>24</v>
      </c>
      <c r="O2427">
        <v>12004956</v>
      </c>
      <c r="P2427" t="s">
        <v>3524</v>
      </c>
      <c r="Q2427" t="s">
        <v>32</v>
      </c>
      <c r="R2427">
        <v>1337</v>
      </c>
      <c r="S2427" t="s">
        <v>28</v>
      </c>
    </row>
    <row r="2428" spans="1:19">
      <c r="A2428">
        <v>2435</v>
      </c>
      <c r="B2428" s="1">
        <v>44869.515231481484</v>
      </c>
      <c r="C2428" s="1">
        <v>45008.45925925926</v>
      </c>
      <c r="D2428">
        <v>2022</v>
      </c>
      <c r="E2428">
        <v>2023</v>
      </c>
      <c r="F2428" t="s">
        <v>51</v>
      </c>
      <c r="G2428" t="s">
        <v>31</v>
      </c>
      <c r="H2428" s="1">
        <v>45008.45925925926</v>
      </c>
      <c r="I2428" t="s">
        <v>1641</v>
      </c>
      <c r="J2428" t="s">
        <v>1642</v>
      </c>
      <c r="K2428" t="s">
        <v>24</v>
      </c>
      <c r="L2428" t="s">
        <v>3523</v>
      </c>
      <c r="M2428" t="s">
        <v>160</v>
      </c>
      <c r="N2428" t="s">
        <v>24</v>
      </c>
      <c r="O2428">
        <v>12004764</v>
      </c>
      <c r="P2428" t="s">
        <v>3525</v>
      </c>
      <c r="Q2428" t="s">
        <v>32</v>
      </c>
      <c r="R2428">
        <v>1337</v>
      </c>
      <c r="S2428" t="s">
        <v>28</v>
      </c>
    </row>
    <row r="2429" spans="1:19">
      <c r="A2429">
        <v>2436</v>
      </c>
      <c r="B2429" s="1">
        <v>44869.517916666664</v>
      </c>
      <c r="C2429" s="1">
        <v>45008.45952546296</v>
      </c>
      <c r="D2429">
        <v>2022</v>
      </c>
      <c r="E2429">
        <v>2023</v>
      </c>
      <c r="F2429" t="s">
        <v>51</v>
      </c>
      <c r="G2429" t="s">
        <v>31</v>
      </c>
      <c r="H2429" s="1">
        <v>45008.45952546296</v>
      </c>
      <c r="I2429" t="s">
        <v>1641</v>
      </c>
      <c r="J2429" t="s">
        <v>1642</v>
      </c>
      <c r="K2429" t="s">
        <v>24</v>
      </c>
      <c r="L2429" t="s">
        <v>3523</v>
      </c>
      <c r="M2429" t="s">
        <v>160</v>
      </c>
      <c r="N2429" t="s">
        <v>24</v>
      </c>
      <c r="O2429">
        <v>12004555</v>
      </c>
      <c r="P2429" t="s">
        <v>3525</v>
      </c>
      <c r="Q2429" t="s">
        <v>32</v>
      </c>
      <c r="R2429">
        <v>1337</v>
      </c>
      <c r="S2429" t="s">
        <v>28</v>
      </c>
    </row>
    <row r="2430" spans="1:19">
      <c r="A2430">
        <v>2437</v>
      </c>
      <c r="B2430" s="1">
        <v>44869.662835648145</v>
      </c>
      <c r="C2430" s="1">
        <v>44875.716446759259</v>
      </c>
      <c r="D2430">
        <v>2022</v>
      </c>
      <c r="E2430">
        <v>2022</v>
      </c>
      <c r="F2430" t="s">
        <v>51</v>
      </c>
      <c r="G2430" t="s">
        <v>33</v>
      </c>
      <c r="H2430" s="1">
        <v>44875.716446759259</v>
      </c>
      <c r="I2430" t="s">
        <v>1641</v>
      </c>
      <c r="J2430" t="s">
        <v>2647</v>
      </c>
      <c r="K2430" t="s">
        <v>24</v>
      </c>
      <c r="L2430" t="s">
        <v>3526</v>
      </c>
      <c r="M2430" t="s">
        <v>238</v>
      </c>
      <c r="N2430" t="s">
        <v>24</v>
      </c>
      <c r="O2430">
        <v>523032</v>
      </c>
      <c r="P2430" t="s">
        <v>3527</v>
      </c>
      <c r="Q2430" t="s">
        <v>32</v>
      </c>
      <c r="R2430">
        <v>1337</v>
      </c>
      <c r="S2430" t="s">
        <v>28</v>
      </c>
    </row>
    <row r="2431" spans="1:19">
      <c r="A2431">
        <v>2438</v>
      </c>
      <c r="B2431" s="1">
        <v>44869.698437500003</v>
      </c>
      <c r="C2431" s="1">
        <v>44904.469351851854</v>
      </c>
      <c r="D2431">
        <v>2022</v>
      </c>
      <c r="E2431">
        <v>2022</v>
      </c>
      <c r="F2431" t="s">
        <v>51</v>
      </c>
      <c r="G2431" t="s">
        <v>31</v>
      </c>
      <c r="H2431" s="1">
        <v>44904.469351851854</v>
      </c>
      <c r="I2431" t="s">
        <v>1641</v>
      </c>
      <c r="J2431" t="s">
        <v>2647</v>
      </c>
      <c r="K2431" t="s">
        <v>24</v>
      </c>
      <c r="L2431" t="s">
        <v>584</v>
      </c>
      <c r="M2431" t="s">
        <v>81</v>
      </c>
      <c r="N2431" t="s">
        <v>24</v>
      </c>
      <c r="O2431">
        <v>3004207</v>
      </c>
      <c r="P2431" t="s">
        <v>3528</v>
      </c>
      <c r="Q2431" t="s">
        <v>32</v>
      </c>
      <c r="R2431">
        <v>1337</v>
      </c>
      <c r="S2431" t="s">
        <v>28</v>
      </c>
    </row>
    <row r="2432" spans="1:19">
      <c r="A2432">
        <v>2439</v>
      </c>
      <c r="B2432" s="1">
        <v>44870.453923611109</v>
      </c>
      <c r="C2432" s="1">
        <v>45600.701145833336</v>
      </c>
      <c r="D2432">
        <v>2022</v>
      </c>
      <c r="E2432">
        <v>2024</v>
      </c>
      <c r="F2432" t="s">
        <v>51</v>
      </c>
      <c r="G2432" t="s">
        <v>33</v>
      </c>
      <c r="H2432" s="1">
        <v>45600.701145833336</v>
      </c>
      <c r="I2432" t="s">
        <v>1641</v>
      </c>
      <c r="J2432" t="s">
        <v>1642</v>
      </c>
      <c r="K2432" t="s">
        <v>24</v>
      </c>
      <c r="L2432" t="s">
        <v>3529</v>
      </c>
      <c r="M2432" t="s">
        <v>238</v>
      </c>
      <c r="N2432" t="s">
        <v>24</v>
      </c>
      <c r="O2432">
        <v>63093360</v>
      </c>
      <c r="P2432" t="s">
        <v>3530</v>
      </c>
      <c r="Q2432" t="s">
        <v>32</v>
      </c>
      <c r="R2432">
        <v>1336</v>
      </c>
      <c r="S2432" t="s">
        <v>28</v>
      </c>
    </row>
    <row r="2433" spans="1:19">
      <c r="A2433">
        <v>2440</v>
      </c>
      <c r="B2433" s="1">
        <v>44872.473703703705</v>
      </c>
      <c r="C2433" s="1">
        <v>44897.484502314815</v>
      </c>
      <c r="D2433">
        <v>2022</v>
      </c>
      <c r="E2433">
        <v>2022</v>
      </c>
      <c r="F2433" t="s">
        <v>51</v>
      </c>
      <c r="G2433" t="s">
        <v>2841</v>
      </c>
      <c r="H2433" s="1">
        <v>44897.484502314815</v>
      </c>
      <c r="I2433" t="s">
        <v>2728</v>
      </c>
      <c r="J2433" t="s">
        <v>2729</v>
      </c>
      <c r="K2433" t="s">
        <v>24</v>
      </c>
      <c r="L2433" t="s">
        <v>2707</v>
      </c>
      <c r="M2433" t="s">
        <v>120</v>
      </c>
      <c r="N2433" t="s">
        <v>24</v>
      </c>
      <c r="O2433">
        <v>2160933</v>
      </c>
      <c r="P2433" t="s">
        <v>1905</v>
      </c>
      <c r="Q2433" t="s">
        <v>32</v>
      </c>
      <c r="R2433">
        <v>1334</v>
      </c>
      <c r="S2433" t="s">
        <v>28</v>
      </c>
    </row>
    <row r="2434" spans="1:19">
      <c r="A2434">
        <v>2441</v>
      </c>
      <c r="B2434" s="1">
        <v>44873.658888888887</v>
      </c>
      <c r="C2434" s="1">
        <v>44915.575370370374</v>
      </c>
      <c r="D2434">
        <v>2022</v>
      </c>
      <c r="E2434">
        <v>2022</v>
      </c>
      <c r="F2434" t="s">
        <v>51</v>
      </c>
      <c r="G2434" t="s">
        <v>2087</v>
      </c>
      <c r="H2434" s="1">
        <v>44915.575370370374</v>
      </c>
      <c r="I2434" t="s">
        <v>815</v>
      </c>
      <c r="J2434" t="s">
        <v>1642</v>
      </c>
      <c r="K2434" t="s">
        <v>24</v>
      </c>
      <c r="L2434" t="s">
        <v>3397</v>
      </c>
      <c r="M2434" t="s">
        <v>3398</v>
      </c>
      <c r="N2434" t="s">
        <v>24</v>
      </c>
      <c r="O2434">
        <v>3621584</v>
      </c>
      <c r="P2434" t="s">
        <v>3531</v>
      </c>
      <c r="Q2434" t="s">
        <v>32</v>
      </c>
      <c r="R2434">
        <v>1333</v>
      </c>
      <c r="S2434" t="s">
        <v>28</v>
      </c>
    </row>
    <row r="2435" spans="1:19">
      <c r="A2435">
        <v>2442</v>
      </c>
      <c r="B2435" s="1">
        <v>44873.689826388887</v>
      </c>
      <c r="C2435" s="1">
        <v>44881.65997685185</v>
      </c>
      <c r="D2435">
        <v>2022</v>
      </c>
      <c r="E2435">
        <v>2022</v>
      </c>
      <c r="F2435" t="s">
        <v>30</v>
      </c>
      <c r="G2435" t="s">
        <v>2841</v>
      </c>
      <c r="H2435" s="1">
        <v>44881.65997685185</v>
      </c>
      <c r="K2435" t="s">
        <v>24</v>
      </c>
      <c r="L2435" t="s">
        <v>3397</v>
      </c>
      <c r="M2435" t="s">
        <v>3218</v>
      </c>
      <c r="N2435" t="s">
        <v>24</v>
      </c>
      <c r="O2435">
        <v>688621</v>
      </c>
      <c r="P2435" t="s">
        <v>3532</v>
      </c>
      <c r="Q2435" t="s">
        <v>32</v>
      </c>
      <c r="R2435">
        <v>1333</v>
      </c>
      <c r="S2435" t="s">
        <v>28</v>
      </c>
    </row>
    <row r="2436" spans="1:19">
      <c r="A2436">
        <v>2443</v>
      </c>
      <c r="B2436" s="1">
        <v>44874.433148148149</v>
      </c>
      <c r="C2436" s="1">
        <v>44888.801712962966</v>
      </c>
      <c r="D2436">
        <v>2022</v>
      </c>
      <c r="E2436">
        <v>2022</v>
      </c>
      <c r="F2436" t="s">
        <v>30</v>
      </c>
      <c r="G2436" t="s">
        <v>2760</v>
      </c>
      <c r="H2436" s="1">
        <v>44888.801712962966</v>
      </c>
      <c r="I2436" t="s">
        <v>1641</v>
      </c>
      <c r="K2436" t="s">
        <v>24</v>
      </c>
      <c r="L2436" t="s">
        <v>2250</v>
      </c>
      <c r="M2436" t="s">
        <v>109</v>
      </c>
      <c r="N2436" t="s">
        <v>24</v>
      </c>
      <c r="O2436">
        <v>1241444</v>
      </c>
      <c r="P2436" t="s">
        <v>3533</v>
      </c>
      <c r="Q2436" t="s">
        <v>32</v>
      </c>
      <c r="R2436">
        <v>1332</v>
      </c>
      <c r="S2436" t="s">
        <v>28</v>
      </c>
    </row>
    <row r="2437" spans="1:19">
      <c r="A2437">
        <v>2444</v>
      </c>
      <c r="B2437" s="1">
        <v>44874.487060185187</v>
      </c>
      <c r="C2437" s="1">
        <v>44874.51284722222</v>
      </c>
      <c r="D2437">
        <v>2022</v>
      </c>
      <c r="E2437">
        <v>2022</v>
      </c>
      <c r="F2437" t="s">
        <v>30</v>
      </c>
      <c r="G2437" t="s">
        <v>2841</v>
      </c>
      <c r="H2437" s="1">
        <v>44874.51284722222</v>
      </c>
      <c r="K2437" t="s">
        <v>24</v>
      </c>
      <c r="L2437" t="s">
        <v>3376</v>
      </c>
      <c r="M2437" t="s">
        <v>314</v>
      </c>
      <c r="N2437" t="s">
        <v>24</v>
      </c>
      <c r="O2437">
        <v>2228</v>
      </c>
      <c r="P2437" t="s">
        <v>590</v>
      </c>
      <c r="Q2437" t="s">
        <v>32</v>
      </c>
      <c r="R2437">
        <v>1332</v>
      </c>
      <c r="S2437" t="s">
        <v>28</v>
      </c>
    </row>
    <row r="2438" spans="1:19">
      <c r="A2438">
        <v>2445</v>
      </c>
      <c r="B2438" s="1">
        <v>44874.663055555553</v>
      </c>
      <c r="C2438" s="1">
        <v>44881.577962962961</v>
      </c>
      <c r="D2438">
        <v>2022</v>
      </c>
      <c r="E2438">
        <v>2022</v>
      </c>
      <c r="F2438" t="s">
        <v>51</v>
      </c>
      <c r="G2438" t="s">
        <v>33</v>
      </c>
      <c r="H2438" s="1">
        <v>44881.577962962961</v>
      </c>
      <c r="I2438" t="s">
        <v>1641</v>
      </c>
      <c r="J2438" t="s">
        <v>2647</v>
      </c>
      <c r="K2438" t="s">
        <v>24</v>
      </c>
      <c r="L2438" t="s">
        <v>3534</v>
      </c>
      <c r="M2438" t="s">
        <v>238</v>
      </c>
      <c r="N2438" t="s">
        <v>24</v>
      </c>
      <c r="O2438">
        <v>597448</v>
      </c>
      <c r="P2438" t="s">
        <v>3535</v>
      </c>
      <c r="Q2438" t="s">
        <v>32</v>
      </c>
      <c r="R2438">
        <v>1332</v>
      </c>
      <c r="S2438" t="s">
        <v>28</v>
      </c>
    </row>
    <row r="2439" spans="1:19">
      <c r="A2439">
        <v>2446</v>
      </c>
      <c r="B2439" s="1">
        <v>44875.482673611114</v>
      </c>
      <c r="C2439" s="1">
        <v>44887.558900462966</v>
      </c>
      <c r="D2439">
        <v>2022</v>
      </c>
      <c r="E2439">
        <v>2022</v>
      </c>
      <c r="F2439" t="s">
        <v>51</v>
      </c>
      <c r="G2439" t="s">
        <v>2087</v>
      </c>
      <c r="H2439" s="1">
        <v>44887.558900462966</v>
      </c>
      <c r="I2439" t="s">
        <v>815</v>
      </c>
      <c r="J2439" t="s">
        <v>2647</v>
      </c>
      <c r="K2439" t="s">
        <v>24</v>
      </c>
      <c r="L2439" t="s">
        <v>3536</v>
      </c>
      <c r="M2439" t="s">
        <v>87</v>
      </c>
      <c r="N2439" t="s">
        <v>24</v>
      </c>
      <c r="O2439">
        <v>1043386</v>
      </c>
      <c r="P2439" t="s">
        <v>2291</v>
      </c>
      <c r="Q2439" t="s">
        <v>32</v>
      </c>
      <c r="R2439">
        <v>1331</v>
      </c>
      <c r="S2439" t="s">
        <v>28</v>
      </c>
    </row>
    <row r="2440" spans="1:19">
      <c r="A2440">
        <v>2447</v>
      </c>
      <c r="B2440" s="1">
        <v>44875.645682870374</v>
      </c>
      <c r="C2440" s="1">
        <v>45354.028067129628</v>
      </c>
      <c r="D2440">
        <v>2022</v>
      </c>
      <c r="E2440">
        <v>2024</v>
      </c>
      <c r="F2440" t="s">
        <v>30</v>
      </c>
      <c r="G2440" t="s">
        <v>3009</v>
      </c>
      <c r="H2440" s="1">
        <v>45354.028067129628</v>
      </c>
      <c r="I2440" t="s">
        <v>24</v>
      </c>
      <c r="J2440" t="s">
        <v>24</v>
      </c>
      <c r="K2440" t="s">
        <v>24</v>
      </c>
      <c r="L2440" t="s">
        <v>3537</v>
      </c>
      <c r="M2440" t="s">
        <v>282</v>
      </c>
      <c r="N2440" t="s">
        <v>24</v>
      </c>
      <c r="O2440">
        <v>41332238</v>
      </c>
      <c r="P2440" t="s">
        <v>3538</v>
      </c>
      <c r="Q2440" t="s">
        <v>32</v>
      </c>
      <c r="R2440">
        <v>1331</v>
      </c>
      <c r="S2440" t="s">
        <v>28</v>
      </c>
    </row>
    <row r="2441" spans="1:19">
      <c r="A2441">
        <v>2448</v>
      </c>
      <c r="B2441" s="1">
        <v>44876.653194444443</v>
      </c>
      <c r="C2441" s="1">
        <v>44896.378425925926</v>
      </c>
      <c r="D2441">
        <v>2022</v>
      </c>
      <c r="E2441">
        <v>2022</v>
      </c>
      <c r="F2441" t="s">
        <v>51</v>
      </c>
      <c r="G2441" t="s">
        <v>31</v>
      </c>
      <c r="H2441" s="1">
        <v>44896.378425925926</v>
      </c>
      <c r="I2441" t="s">
        <v>1641</v>
      </c>
      <c r="J2441" t="s">
        <v>2647</v>
      </c>
      <c r="K2441" t="s">
        <v>24</v>
      </c>
      <c r="L2441" t="s">
        <v>3281</v>
      </c>
      <c r="M2441" t="s">
        <v>160</v>
      </c>
      <c r="N2441" t="s">
        <v>24</v>
      </c>
      <c r="O2441">
        <v>1704260</v>
      </c>
      <c r="P2441" t="s">
        <v>3539</v>
      </c>
      <c r="Q2441" t="s">
        <v>32</v>
      </c>
      <c r="R2441">
        <v>1330</v>
      </c>
      <c r="S2441" t="s">
        <v>28</v>
      </c>
    </row>
    <row r="2442" spans="1:19">
      <c r="A2442">
        <v>2449</v>
      </c>
      <c r="B2442" s="1">
        <v>44876.662569444445</v>
      </c>
      <c r="C2442" s="1">
        <v>44896.376562500001</v>
      </c>
      <c r="D2442">
        <v>2022</v>
      </c>
      <c r="E2442">
        <v>2022</v>
      </c>
      <c r="F2442" t="s">
        <v>51</v>
      </c>
      <c r="G2442" t="s">
        <v>31</v>
      </c>
      <c r="H2442" s="1">
        <v>44896.376562500001</v>
      </c>
      <c r="I2442" t="s">
        <v>1641</v>
      </c>
      <c r="J2442" t="s">
        <v>2647</v>
      </c>
      <c r="K2442" t="s">
        <v>24</v>
      </c>
      <c r="L2442" t="s">
        <v>3281</v>
      </c>
      <c r="M2442" t="s">
        <v>160</v>
      </c>
      <c r="N2442" t="s">
        <v>24</v>
      </c>
      <c r="O2442">
        <v>1703289</v>
      </c>
      <c r="P2442" t="s">
        <v>3540</v>
      </c>
      <c r="Q2442" t="s">
        <v>32</v>
      </c>
      <c r="R2442">
        <v>1330</v>
      </c>
      <c r="S2442" t="s">
        <v>28</v>
      </c>
    </row>
    <row r="2443" spans="1:19">
      <c r="A2443">
        <v>2450</v>
      </c>
      <c r="B2443" s="1">
        <v>44876.668738425928</v>
      </c>
      <c r="C2443" s="1">
        <v>44897.398449074077</v>
      </c>
      <c r="D2443">
        <v>2022</v>
      </c>
      <c r="E2443">
        <v>2022</v>
      </c>
      <c r="F2443" t="s">
        <v>51</v>
      </c>
      <c r="G2443" t="s">
        <v>31</v>
      </c>
      <c r="H2443" s="1">
        <v>44897.398449074077</v>
      </c>
      <c r="I2443" t="s">
        <v>1641</v>
      </c>
      <c r="J2443" t="s">
        <v>2647</v>
      </c>
      <c r="K2443" t="s">
        <v>24</v>
      </c>
      <c r="L2443" t="s">
        <v>3281</v>
      </c>
      <c r="M2443" t="s">
        <v>160</v>
      </c>
      <c r="N2443" t="s">
        <v>24</v>
      </c>
      <c r="O2443">
        <v>1791047</v>
      </c>
      <c r="P2443" t="s">
        <v>3265</v>
      </c>
      <c r="Q2443" t="s">
        <v>32</v>
      </c>
      <c r="R2443">
        <v>1330</v>
      </c>
      <c r="S2443" t="s">
        <v>28</v>
      </c>
    </row>
    <row r="2444" spans="1:19">
      <c r="A2444">
        <v>2451</v>
      </c>
      <c r="B2444" s="1">
        <v>44876.707974537036</v>
      </c>
      <c r="C2444" s="1">
        <v>44896.689953703702</v>
      </c>
      <c r="D2444">
        <v>2022</v>
      </c>
      <c r="E2444">
        <v>2022</v>
      </c>
      <c r="F2444" t="s">
        <v>51</v>
      </c>
      <c r="G2444" t="s">
        <v>2721</v>
      </c>
      <c r="H2444" s="1">
        <v>44896.689953703702</v>
      </c>
      <c r="K2444" t="s">
        <v>24</v>
      </c>
      <c r="L2444" t="s">
        <v>1188</v>
      </c>
      <c r="M2444" t="s">
        <v>2078</v>
      </c>
      <c r="N2444" t="s">
        <v>24</v>
      </c>
      <c r="O2444">
        <v>1726443</v>
      </c>
      <c r="P2444" t="s">
        <v>2923</v>
      </c>
      <c r="Q2444" t="s">
        <v>32</v>
      </c>
      <c r="R2444">
        <v>1330</v>
      </c>
      <c r="S2444" t="s">
        <v>28</v>
      </c>
    </row>
    <row r="2445" spans="1:19">
      <c r="A2445">
        <v>2452</v>
      </c>
      <c r="B2445" s="1">
        <v>44876.896192129629</v>
      </c>
      <c r="C2445" s="1">
        <v>44893.68818287037</v>
      </c>
      <c r="D2445">
        <v>2022</v>
      </c>
      <c r="E2445">
        <v>2022</v>
      </c>
      <c r="F2445" t="s">
        <v>51</v>
      </c>
      <c r="G2445" t="s">
        <v>2087</v>
      </c>
      <c r="H2445" s="1">
        <v>44893.68818287037</v>
      </c>
      <c r="I2445" t="s">
        <v>815</v>
      </c>
      <c r="J2445" t="s">
        <v>2647</v>
      </c>
      <c r="K2445" t="s">
        <v>24</v>
      </c>
      <c r="L2445" t="s">
        <v>1816</v>
      </c>
      <c r="M2445" t="s">
        <v>363</v>
      </c>
      <c r="N2445" t="s">
        <v>24</v>
      </c>
      <c r="O2445">
        <v>1450828</v>
      </c>
      <c r="P2445" t="s">
        <v>3541</v>
      </c>
      <c r="Q2445" t="s">
        <v>32</v>
      </c>
      <c r="R2445">
        <v>1330</v>
      </c>
      <c r="S2445" t="s">
        <v>28</v>
      </c>
    </row>
    <row r="2446" spans="1:19">
      <c r="A2446">
        <v>2453</v>
      </c>
      <c r="B2446" s="1">
        <v>44881.496666666666</v>
      </c>
      <c r="C2446" s="1">
        <v>44918.618402777778</v>
      </c>
      <c r="D2446">
        <v>2022</v>
      </c>
      <c r="E2446">
        <v>2022</v>
      </c>
      <c r="F2446" t="s">
        <v>30</v>
      </c>
      <c r="G2446" t="s">
        <v>2087</v>
      </c>
      <c r="H2446" s="1">
        <v>44918.618402777778</v>
      </c>
      <c r="I2446" t="s">
        <v>815</v>
      </c>
      <c r="J2446" t="s">
        <v>2647</v>
      </c>
      <c r="K2446" t="s">
        <v>24</v>
      </c>
      <c r="L2446" t="s">
        <v>3542</v>
      </c>
      <c r="M2446" t="s">
        <v>87</v>
      </c>
      <c r="N2446" t="s">
        <v>24</v>
      </c>
      <c r="O2446">
        <v>3207318</v>
      </c>
      <c r="P2446" t="s">
        <v>3543</v>
      </c>
      <c r="Q2446" t="s">
        <v>32</v>
      </c>
      <c r="R2446">
        <v>1325</v>
      </c>
      <c r="S2446" t="s">
        <v>28</v>
      </c>
    </row>
    <row r="2447" spans="1:19">
      <c r="A2447">
        <v>2454</v>
      </c>
      <c r="B2447" s="1">
        <v>44881.604780092595</v>
      </c>
      <c r="C2447" s="1">
        <v>45051.47828703704</v>
      </c>
      <c r="D2447">
        <v>2022</v>
      </c>
      <c r="E2447">
        <v>2023</v>
      </c>
      <c r="F2447" t="s">
        <v>30</v>
      </c>
      <c r="G2447" t="s">
        <v>2841</v>
      </c>
      <c r="H2447" s="1">
        <v>45051.47828703704</v>
      </c>
      <c r="I2447" t="s">
        <v>2728</v>
      </c>
      <c r="K2447" t="s">
        <v>24</v>
      </c>
      <c r="L2447" t="s">
        <v>3544</v>
      </c>
      <c r="M2447" t="s">
        <v>282</v>
      </c>
      <c r="N2447" t="s">
        <v>24</v>
      </c>
      <c r="O2447">
        <v>14677071</v>
      </c>
      <c r="P2447" t="s">
        <v>3545</v>
      </c>
      <c r="Q2447" t="s">
        <v>32</v>
      </c>
      <c r="R2447">
        <v>1325</v>
      </c>
      <c r="S2447" t="s">
        <v>28</v>
      </c>
    </row>
    <row r="2448" spans="1:19">
      <c r="A2448">
        <v>2455</v>
      </c>
      <c r="B2448" s="1">
        <v>44882.61886574074</v>
      </c>
      <c r="C2448" s="1">
        <v>44915.394907407404</v>
      </c>
      <c r="D2448">
        <v>2022</v>
      </c>
      <c r="E2448">
        <v>2022</v>
      </c>
      <c r="F2448" t="s">
        <v>30</v>
      </c>
      <c r="G2448" t="s">
        <v>2841</v>
      </c>
      <c r="H2448" s="1">
        <v>44915.394907407404</v>
      </c>
      <c r="K2448" t="s">
        <v>24</v>
      </c>
      <c r="L2448" t="s">
        <v>3546</v>
      </c>
      <c r="M2448" t="s">
        <v>3547</v>
      </c>
      <c r="N2448" t="s">
        <v>24</v>
      </c>
      <c r="O2448">
        <v>2831850</v>
      </c>
      <c r="P2448" t="s">
        <v>3548</v>
      </c>
      <c r="Q2448" t="s">
        <v>32</v>
      </c>
      <c r="R2448">
        <v>1324</v>
      </c>
      <c r="S2448" t="s">
        <v>28</v>
      </c>
    </row>
    <row r="2449" spans="1:19">
      <c r="A2449">
        <v>2456</v>
      </c>
      <c r="B2449" s="1">
        <v>44883.471585648149</v>
      </c>
      <c r="C2449" s="1">
        <v>44883.717581018522</v>
      </c>
      <c r="D2449">
        <v>2022</v>
      </c>
      <c r="E2449">
        <v>2022</v>
      </c>
      <c r="F2449" t="s">
        <v>30</v>
      </c>
      <c r="G2449" t="s">
        <v>2841</v>
      </c>
      <c r="H2449" s="1">
        <v>44883.717581018522</v>
      </c>
      <c r="K2449" t="s">
        <v>24</v>
      </c>
      <c r="L2449" t="s">
        <v>2439</v>
      </c>
      <c r="M2449" t="s">
        <v>81</v>
      </c>
      <c r="N2449" t="s">
        <v>24</v>
      </c>
      <c r="O2449">
        <v>21254</v>
      </c>
      <c r="P2449" t="s">
        <v>3549</v>
      </c>
      <c r="Q2449" t="s">
        <v>32</v>
      </c>
      <c r="R2449">
        <v>1323</v>
      </c>
      <c r="S2449" t="s">
        <v>28</v>
      </c>
    </row>
    <row r="2450" spans="1:19">
      <c r="A2450">
        <v>2457</v>
      </c>
      <c r="B2450" s="1">
        <v>44886.571840277778</v>
      </c>
      <c r="C2450" s="1">
        <v>44911.485173611109</v>
      </c>
      <c r="D2450">
        <v>2022</v>
      </c>
      <c r="E2450">
        <v>2022</v>
      </c>
      <c r="F2450" t="s">
        <v>838</v>
      </c>
      <c r="G2450" t="s">
        <v>2760</v>
      </c>
      <c r="H2450" s="1">
        <v>44911.485173611109</v>
      </c>
      <c r="K2450" t="s">
        <v>24</v>
      </c>
      <c r="L2450" t="s">
        <v>942</v>
      </c>
      <c r="M2450" t="s">
        <v>1169</v>
      </c>
      <c r="N2450" t="s">
        <v>24</v>
      </c>
      <c r="O2450">
        <v>2152512</v>
      </c>
      <c r="P2450" t="s">
        <v>3550</v>
      </c>
      <c r="Q2450" t="s">
        <v>32</v>
      </c>
      <c r="R2450">
        <v>1320</v>
      </c>
      <c r="S2450" t="s">
        <v>28</v>
      </c>
    </row>
    <row r="2451" spans="1:19">
      <c r="A2451">
        <v>2458</v>
      </c>
      <c r="B2451" s="1">
        <v>44889.375474537039</v>
      </c>
      <c r="C2451" s="1">
        <v>44963.770289351851</v>
      </c>
      <c r="D2451">
        <v>2022</v>
      </c>
      <c r="E2451">
        <v>2023</v>
      </c>
      <c r="F2451" t="s">
        <v>51</v>
      </c>
      <c r="G2451" t="s">
        <v>31</v>
      </c>
      <c r="H2451" s="1">
        <v>44963.770289351851</v>
      </c>
      <c r="I2451" t="s">
        <v>1641</v>
      </c>
      <c r="J2451" t="s">
        <v>2647</v>
      </c>
      <c r="K2451" t="s">
        <v>24</v>
      </c>
      <c r="L2451" t="s">
        <v>584</v>
      </c>
      <c r="M2451" t="s">
        <v>81</v>
      </c>
      <c r="N2451" t="s">
        <v>24</v>
      </c>
      <c r="O2451">
        <v>6427712</v>
      </c>
      <c r="P2451" t="s">
        <v>3551</v>
      </c>
      <c r="Q2451" t="s">
        <v>32</v>
      </c>
      <c r="R2451">
        <v>1317</v>
      </c>
      <c r="S2451" t="s">
        <v>28</v>
      </c>
    </row>
    <row r="2452" spans="1:19">
      <c r="A2452">
        <v>2459</v>
      </c>
      <c r="B2452" s="1">
        <v>44889.417523148149</v>
      </c>
      <c r="C2452" s="1">
        <v>44939.428495370368</v>
      </c>
      <c r="D2452">
        <v>2022</v>
      </c>
      <c r="E2452">
        <v>2023</v>
      </c>
      <c r="F2452" t="s">
        <v>30</v>
      </c>
      <c r="G2452" t="s">
        <v>2760</v>
      </c>
      <c r="H2452" s="1">
        <v>44939.428495370368</v>
      </c>
      <c r="K2452" t="s">
        <v>24</v>
      </c>
      <c r="L2452" t="s">
        <v>3552</v>
      </c>
      <c r="M2452" t="s">
        <v>2353</v>
      </c>
      <c r="N2452" t="s">
        <v>24</v>
      </c>
      <c r="O2452">
        <v>4320948</v>
      </c>
      <c r="P2452" t="s">
        <v>3553</v>
      </c>
      <c r="Q2452" t="s">
        <v>32</v>
      </c>
      <c r="R2452">
        <v>1317</v>
      </c>
      <c r="S2452" t="s">
        <v>28</v>
      </c>
    </row>
    <row r="2453" spans="1:19">
      <c r="A2453">
        <v>2460</v>
      </c>
      <c r="B2453" s="1">
        <v>44890.380057870374</v>
      </c>
      <c r="C2453" s="1">
        <v>44945.440034722225</v>
      </c>
      <c r="D2453">
        <v>2022</v>
      </c>
      <c r="E2453">
        <v>2023</v>
      </c>
      <c r="F2453" t="s">
        <v>51</v>
      </c>
      <c r="G2453" t="s">
        <v>33</v>
      </c>
      <c r="H2453" s="1">
        <v>44945.440034722225</v>
      </c>
      <c r="I2453" t="s">
        <v>1641</v>
      </c>
      <c r="J2453" t="s">
        <v>2647</v>
      </c>
      <c r="K2453" t="s">
        <v>24</v>
      </c>
      <c r="L2453" t="s">
        <v>3554</v>
      </c>
      <c r="M2453" t="s">
        <v>238</v>
      </c>
      <c r="N2453" t="s">
        <v>24</v>
      </c>
      <c r="O2453">
        <v>4757182</v>
      </c>
      <c r="P2453" t="s">
        <v>3555</v>
      </c>
      <c r="Q2453" t="s">
        <v>32</v>
      </c>
      <c r="R2453">
        <v>1316</v>
      </c>
      <c r="S2453" t="s">
        <v>28</v>
      </c>
    </row>
    <row r="2454" spans="1:19">
      <c r="A2454">
        <v>2461</v>
      </c>
      <c r="B2454" s="1">
        <v>44890.449652777781</v>
      </c>
      <c r="C2454" s="1">
        <v>44928.664629629631</v>
      </c>
      <c r="D2454">
        <v>2022</v>
      </c>
      <c r="E2454">
        <v>2023</v>
      </c>
      <c r="F2454" t="s">
        <v>51</v>
      </c>
      <c r="G2454" t="s">
        <v>128</v>
      </c>
      <c r="H2454" s="1">
        <v>44928.664629629631</v>
      </c>
      <c r="I2454" t="s">
        <v>2857</v>
      </c>
      <c r="J2454" t="s">
        <v>1642</v>
      </c>
      <c r="K2454" t="s">
        <v>24</v>
      </c>
      <c r="L2454" t="s">
        <v>3556</v>
      </c>
      <c r="M2454" t="s">
        <v>3557</v>
      </c>
      <c r="N2454" t="s">
        <v>24</v>
      </c>
      <c r="O2454">
        <v>3301774</v>
      </c>
      <c r="P2454" t="s">
        <v>3558</v>
      </c>
      <c r="Q2454" t="s">
        <v>32</v>
      </c>
      <c r="R2454">
        <v>1316</v>
      </c>
      <c r="S2454" t="s">
        <v>28</v>
      </c>
    </row>
    <row r="2455" spans="1:19">
      <c r="A2455">
        <v>2462</v>
      </c>
      <c r="B2455" s="1">
        <v>44890.813900462963</v>
      </c>
      <c r="C2455" s="1">
        <v>44903.630231481482</v>
      </c>
      <c r="D2455">
        <v>2022</v>
      </c>
      <c r="E2455">
        <v>2022</v>
      </c>
      <c r="F2455" t="s">
        <v>838</v>
      </c>
      <c r="G2455" t="s">
        <v>2760</v>
      </c>
      <c r="H2455" s="1">
        <v>44903.630231481482</v>
      </c>
      <c r="K2455" t="s">
        <v>24</v>
      </c>
      <c r="L2455" t="s">
        <v>2761</v>
      </c>
      <c r="M2455" t="s">
        <v>92</v>
      </c>
      <c r="N2455" t="s">
        <v>24</v>
      </c>
      <c r="O2455">
        <v>1107331</v>
      </c>
      <c r="P2455" t="s">
        <v>3559</v>
      </c>
      <c r="Q2455" t="s">
        <v>32</v>
      </c>
      <c r="R2455">
        <v>1316</v>
      </c>
      <c r="S2455" t="s">
        <v>28</v>
      </c>
    </row>
    <row r="2456" spans="1:19">
      <c r="A2456">
        <v>2463</v>
      </c>
      <c r="B2456" s="1">
        <v>44893.502743055556</v>
      </c>
      <c r="C2456" s="1">
        <v>44931.414421296293</v>
      </c>
      <c r="D2456">
        <v>2022</v>
      </c>
      <c r="E2456">
        <v>2023</v>
      </c>
      <c r="F2456" t="s">
        <v>51</v>
      </c>
      <c r="G2456" t="s">
        <v>33</v>
      </c>
      <c r="H2456" s="1">
        <v>44931.414421296293</v>
      </c>
      <c r="I2456" t="s">
        <v>1641</v>
      </c>
      <c r="J2456" t="s">
        <v>2647</v>
      </c>
      <c r="K2456" t="s">
        <v>24</v>
      </c>
      <c r="L2456" t="s">
        <v>3560</v>
      </c>
      <c r="M2456" t="s">
        <v>238</v>
      </c>
      <c r="N2456" t="s">
        <v>24</v>
      </c>
      <c r="O2456">
        <v>3275569</v>
      </c>
      <c r="P2456" t="s">
        <v>1381</v>
      </c>
      <c r="Q2456" t="s">
        <v>32</v>
      </c>
      <c r="R2456">
        <v>1313</v>
      </c>
      <c r="S2456" t="s">
        <v>28</v>
      </c>
    </row>
    <row r="2457" spans="1:19">
      <c r="A2457">
        <v>2464</v>
      </c>
      <c r="B2457" s="1">
        <v>44894.394618055558</v>
      </c>
      <c r="C2457" s="1">
        <v>44928.664976851855</v>
      </c>
      <c r="D2457">
        <v>2022</v>
      </c>
      <c r="E2457">
        <v>2023</v>
      </c>
      <c r="F2457" t="s">
        <v>51</v>
      </c>
      <c r="G2457" t="s">
        <v>128</v>
      </c>
      <c r="H2457" s="1">
        <v>44928.664976851855</v>
      </c>
      <c r="I2457" t="s">
        <v>1641</v>
      </c>
      <c r="J2457" t="s">
        <v>2647</v>
      </c>
      <c r="K2457" t="s">
        <v>24</v>
      </c>
      <c r="L2457" t="s">
        <v>3561</v>
      </c>
      <c r="M2457" t="s">
        <v>345</v>
      </c>
      <c r="N2457" t="s">
        <v>24</v>
      </c>
      <c r="O2457">
        <v>2960959</v>
      </c>
      <c r="P2457" t="s">
        <v>3562</v>
      </c>
      <c r="Q2457" t="s">
        <v>32</v>
      </c>
      <c r="R2457">
        <v>1312</v>
      </c>
      <c r="S2457" t="s">
        <v>28</v>
      </c>
    </row>
    <row r="2458" spans="1:19">
      <c r="A2458">
        <v>2465</v>
      </c>
      <c r="B2458" s="1">
        <v>44894.593738425923</v>
      </c>
      <c r="C2458" s="1">
        <v>44894.628495370373</v>
      </c>
      <c r="D2458">
        <v>2022</v>
      </c>
      <c r="E2458">
        <v>2022</v>
      </c>
      <c r="F2458" t="s">
        <v>30</v>
      </c>
      <c r="G2458" t="s">
        <v>2841</v>
      </c>
      <c r="H2458" s="1">
        <v>44894.628495370373</v>
      </c>
      <c r="K2458" t="s">
        <v>24</v>
      </c>
      <c r="L2458" t="s">
        <v>584</v>
      </c>
      <c r="M2458" t="s">
        <v>81</v>
      </c>
      <c r="N2458" t="s">
        <v>24</v>
      </c>
      <c r="O2458">
        <v>3003</v>
      </c>
      <c r="P2458" t="s">
        <v>590</v>
      </c>
      <c r="Q2458" t="s">
        <v>32</v>
      </c>
      <c r="R2458">
        <v>1312</v>
      </c>
      <c r="S2458" t="s">
        <v>28</v>
      </c>
    </row>
    <row r="2459" spans="1:19">
      <c r="A2459">
        <v>2466</v>
      </c>
      <c r="B2459" s="1">
        <v>44895.341226851851</v>
      </c>
      <c r="C2459" s="1">
        <v>44903.689282407409</v>
      </c>
      <c r="D2459">
        <v>2022</v>
      </c>
      <c r="E2459">
        <v>2022</v>
      </c>
      <c r="F2459" t="s">
        <v>51</v>
      </c>
      <c r="G2459" t="s">
        <v>31</v>
      </c>
      <c r="H2459" s="1">
        <v>44903.689282407409</v>
      </c>
      <c r="I2459" t="s">
        <v>1641</v>
      </c>
      <c r="J2459" t="s">
        <v>1642</v>
      </c>
      <c r="K2459" t="s">
        <v>24</v>
      </c>
      <c r="L2459" t="s">
        <v>3563</v>
      </c>
      <c r="M2459" t="s">
        <v>3564</v>
      </c>
      <c r="N2459" t="s">
        <v>24</v>
      </c>
      <c r="O2459">
        <v>721272</v>
      </c>
      <c r="P2459" t="s">
        <v>3565</v>
      </c>
      <c r="Q2459" t="s">
        <v>32</v>
      </c>
      <c r="R2459">
        <v>1311</v>
      </c>
      <c r="S2459" t="s">
        <v>28</v>
      </c>
    </row>
    <row r="2460" spans="1:19">
      <c r="A2460">
        <v>2467</v>
      </c>
      <c r="B2460" s="1">
        <v>44896.616388888891</v>
      </c>
      <c r="C2460" s="1">
        <v>44896.633136574077</v>
      </c>
      <c r="D2460">
        <v>2022</v>
      </c>
      <c r="E2460">
        <v>2022</v>
      </c>
      <c r="F2460" t="s">
        <v>51</v>
      </c>
      <c r="G2460" t="s">
        <v>33</v>
      </c>
      <c r="H2460" s="1">
        <v>44896.633136574077</v>
      </c>
      <c r="I2460" t="s">
        <v>1641</v>
      </c>
      <c r="J2460" t="s">
        <v>2647</v>
      </c>
      <c r="K2460" t="s">
        <v>24</v>
      </c>
      <c r="L2460" t="s">
        <v>3566</v>
      </c>
      <c r="M2460" t="s">
        <v>3567</v>
      </c>
      <c r="N2460" t="s">
        <v>24</v>
      </c>
      <c r="O2460">
        <v>1447</v>
      </c>
      <c r="P2460" t="s">
        <v>1244</v>
      </c>
      <c r="Q2460" t="s">
        <v>32</v>
      </c>
      <c r="R2460">
        <v>1310</v>
      </c>
      <c r="S2460" t="s">
        <v>28</v>
      </c>
    </row>
    <row r="2461" spans="1:19">
      <c r="A2461">
        <v>2468</v>
      </c>
      <c r="B2461" s="1">
        <v>44899.55164351852</v>
      </c>
      <c r="C2461" s="1">
        <v>44946.530810185184</v>
      </c>
      <c r="D2461">
        <v>2022</v>
      </c>
      <c r="E2461">
        <v>2023</v>
      </c>
      <c r="F2461" t="s">
        <v>51</v>
      </c>
      <c r="G2461" t="s">
        <v>2087</v>
      </c>
      <c r="H2461" s="1">
        <v>44946.530810185184</v>
      </c>
      <c r="I2461" t="s">
        <v>815</v>
      </c>
      <c r="J2461" t="s">
        <v>2647</v>
      </c>
      <c r="K2461" t="s">
        <v>24</v>
      </c>
      <c r="L2461" t="s">
        <v>1057</v>
      </c>
      <c r="M2461" t="s">
        <v>87</v>
      </c>
      <c r="N2461" t="s">
        <v>24</v>
      </c>
      <c r="O2461">
        <v>4059000</v>
      </c>
      <c r="P2461" t="s">
        <v>3568</v>
      </c>
      <c r="Q2461" t="s">
        <v>32</v>
      </c>
      <c r="R2461">
        <v>1307</v>
      </c>
      <c r="S2461" t="s">
        <v>28</v>
      </c>
    </row>
    <row r="2462" spans="1:19">
      <c r="A2462">
        <v>2469</v>
      </c>
      <c r="B2462" s="1">
        <v>44900.411631944444</v>
      </c>
      <c r="C2462" s="1">
        <v>44915.585451388892</v>
      </c>
      <c r="D2462">
        <v>2022</v>
      </c>
      <c r="E2462">
        <v>2022</v>
      </c>
      <c r="F2462" t="s">
        <v>51</v>
      </c>
      <c r="G2462" t="s">
        <v>2087</v>
      </c>
      <c r="H2462" s="1">
        <v>44915.585451388892</v>
      </c>
      <c r="I2462" t="s">
        <v>815</v>
      </c>
      <c r="J2462" t="s">
        <v>2647</v>
      </c>
      <c r="K2462" t="s">
        <v>24</v>
      </c>
      <c r="L2462" t="s">
        <v>767</v>
      </c>
      <c r="M2462" t="s">
        <v>768</v>
      </c>
      <c r="N2462" t="s">
        <v>24</v>
      </c>
      <c r="O2462">
        <v>1311018</v>
      </c>
      <c r="P2462" t="s">
        <v>3569</v>
      </c>
      <c r="Q2462" t="s">
        <v>32</v>
      </c>
      <c r="R2462">
        <v>1306</v>
      </c>
      <c r="S2462" t="s">
        <v>28</v>
      </c>
    </row>
    <row r="2463" spans="1:19">
      <c r="A2463">
        <v>2470</v>
      </c>
      <c r="B2463" s="1">
        <v>44900.445277777777</v>
      </c>
      <c r="C2463" s="1">
        <v>44908.637326388889</v>
      </c>
      <c r="D2463">
        <v>2022</v>
      </c>
      <c r="E2463">
        <v>2022</v>
      </c>
      <c r="F2463" t="s">
        <v>51</v>
      </c>
      <c r="G2463" t="s">
        <v>2087</v>
      </c>
      <c r="H2463" s="1">
        <v>44908.637326388889</v>
      </c>
      <c r="I2463" t="s">
        <v>815</v>
      </c>
      <c r="J2463" t="s">
        <v>2647</v>
      </c>
      <c r="K2463" t="s">
        <v>24</v>
      </c>
      <c r="L2463" t="s">
        <v>1057</v>
      </c>
      <c r="M2463" t="s">
        <v>214</v>
      </c>
      <c r="N2463" t="s">
        <v>24</v>
      </c>
      <c r="O2463">
        <v>707793</v>
      </c>
      <c r="P2463" t="s">
        <v>3570</v>
      </c>
      <c r="Q2463" t="s">
        <v>32</v>
      </c>
      <c r="R2463">
        <v>1306</v>
      </c>
      <c r="S2463" t="s">
        <v>28</v>
      </c>
    </row>
    <row r="2464" spans="1:19">
      <c r="A2464">
        <v>2471</v>
      </c>
      <c r="B2464" s="1">
        <v>44902.441851851851</v>
      </c>
      <c r="C2464" s="1">
        <v>45006.584618055553</v>
      </c>
      <c r="D2464">
        <v>2022</v>
      </c>
      <c r="E2464">
        <v>2023</v>
      </c>
      <c r="F2464" t="s">
        <v>51</v>
      </c>
      <c r="G2464" t="s">
        <v>50</v>
      </c>
      <c r="H2464" s="1">
        <v>45006.584618055553</v>
      </c>
      <c r="I2464" t="s">
        <v>1641</v>
      </c>
      <c r="J2464" t="s">
        <v>1642</v>
      </c>
      <c r="K2464" t="s">
        <v>24</v>
      </c>
      <c r="L2464" t="s">
        <v>2469</v>
      </c>
      <c r="M2464" t="s">
        <v>200</v>
      </c>
      <c r="N2464" t="s">
        <v>24</v>
      </c>
      <c r="O2464">
        <v>8997935</v>
      </c>
      <c r="P2464" t="s">
        <v>2051</v>
      </c>
      <c r="Q2464" t="s">
        <v>32</v>
      </c>
      <c r="R2464">
        <v>1304</v>
      </c>
      <c r="S2464" t="s">
        <v>28</v>
      </c>
    </row>
    <row r="2465" spans="1:19">
      <c r="A2465">
        <v>2472</v>
      </c>
      <c r="B2465" s="1">
        <v>44902.443842592591</v>
      </c>
      <c r="C2465" s="1">
        <v>44915.576249999998</v>
      </c>
      <c r="D2465">
        <v>2022</v>
      </c>
      <c r="E2465">
        <v>2022</v>
      </c>
      <c r="F2465" t="s">
        <v>51</v>
      </c>
      <c r="G2465" t="s">
        <v>2087</v>
      </c>
      <c r="H2465" s="1">
        <v>44915.576249999998</v>
      </c>
      <c r="I2465" t="s">
        <v>1641</v>
      </c>
      <c r="J2465" t="s">
        <v>2647</v>
      </c>
      <c r="K2465" t="s">
        <v>24</v>
      </c>
      <c r="L2465" t="s">
        <v>3571</v>
      </c>
      <c r="M2465" t="s">
        <v>87</v>
      </c>
      <c r="N2465" t="s">
        <v>24</v>
      </c>
      <c r="O2465">
        <v>1134640</v>
      </c>
      <c r="P2465" t="s">
        <v>3572</v>
      </c>
      <c r="Q2465" t="s">
        <v>32</v>
      </c>
      <c r="R2465">
        <v>1304</v>
      </c>
      <c r="S2465" t="s">
        <v>28</v>
      </c>
    </row>
    <row r="2466" spans="1:19">
      <c r="A2466">
        <v>2473</v>
      </c>
      <c r="B2466" s="1">
        <v>44903.510243055556</v>
      </c>
      <c r="C2466" s="1">
        <v>44985.797743055555</v>
      </c>
      <c r="D2466">
        <v>2022</v>
      </c>
      <c r="E2466">
        <v>2023</v>
      </c>
      <c r="F2466" t="s">
        <v>30</v>
      </c>
      <c r="G2466" t="s">
        <v>3009</v>
      </c>
      <c r="H2466" s="1">
        <v>44985.797743055555</v>
      </c>
      <c r="I2466" t="s">
        <v>1641</v>
      </c>
      <c r="J2466" t="s">
        <v>1642</v>
      </c>
      <c r="K2466" t="s">
        <v>24</v>
      </c>
      <c r="L2466" t="s">
        <v>2608</v>
      </c>
      <c r="M2466" t="s">
        <v>238</v>
      </c>
      <c r="N2466" t="s">
        <v>24</v>
      </c>
      <c r="O2466">
        <v>7109640</v>
      </c>
      <c r="P2466" t="s">
        <v>3573</v>
      </c>
      <c r="Q2466" t="s">
        <v>32</v>
      </c>
      <c r="R2466">
        <v>1303</v>
      </c>
      <c r="S2466" t="s">
        <v>28</v>
      </c>
    </row>
    <row r="2467" spans="1:19">
      <c r="A2467">
        <v>2474</v>
      </c>
      <c r="B2467" s="1">
        <v>44903.729988425926</v>
      </c>
      <c r="C2467" s="1">
        <v>44932.650648148148</v>
      </c>
      <c r="D2467">
        <v>2022</v>
      </c>
      <c r="E2467">
        <v>2023</v>
      </c>
      <c r="F2467" t="s">
        <v>51</v>
      </c>
      <c r="G2467" t="s">
        <v>33</v>
      </c>
      <c r="H2467" s="1">
        <v>44932.650648148148</v>
      </c>
      <c r="I2467" t="s">
        <v>815</v>
      </c>
      <c r="J2467" t="s">
        <v>2647</v>
      </c>
      <c r="K2467" t="s">
        <v>24</v>
      </c>
      <c r="L2467" t="s">
        <v>3574</v>
      </c>
      <c r="M2467" t="s">
        <v>238</v>
      </c>
      <c r="N2467" t="s">
        <v>24</v>
      </c>
      <c r="O2467">
        <v>2498745</v>
      </c>
      <c r="P2467" t="s">
        <v>3575</v>
      </c>
      <c r="Q2467" t="s">
        <v>32</v>
      </c>
      <c r="R2467">
        <v>1303</v>
      </c>
      <c r="S2467" t="s">
        <v>28</v>
      </c>
    </row>
    <row r="2468" spans="1:19">
      <c r="A2468">
        <v>2475</v>
      </c>
      <c r="B2468" s="1">
        <v>44903.732835648145</v>
      </c>
      <c r="C2468" s="1">
        <v>44932.651493055557</v>
      </c>
      <c r="D2468">
        <v>2022</v>
      </c>
      <c r="E2468">
        <v>2023</v>
      </c>
      <c r="F2468" t="s">
        <v>51</v>
      </c>
      <c r="G2468" t="s">
        <v>33</v>
      </c>
      <c r="H2468" s="1">
        <v>44932.651493055557</v>
      </c>
      <c r="I2468" t="s">
        <v>815</v>
      </c>
      <c r="J2468" t="s">
        <v>2647</v>
      </c>
      <c r="K2468" t="s">
        <v>24</v>
      </c>
      <c r="L2468" t="s">
        <v>3576</v>
      </c>
      <c r="M2468" t="s">
        <v>238</v>
      </c>
      <c r="N2468" t="s">
        <v>24</v>
      </c>
      <c r="O2468">
        <v>2498572</v>
      </c>
      <c r="P2468" t="s">
        <v>3575</v>
      </c>
      <c r="Q2468" t="s">
        <v>32</v>
      </c>
      <c r="R2468">
        <v>1303</v>
      </c>
      <c r="S2468" t="s">
        <v>28</v>
      </c>
    </row>
    <row r="2469" spans="1:19">
      <c r="A2469">
        <v>2476</v>
      </c>
      <c r="B2469" s="1">
        <v>44903.73369212963</v>
      </c>
      <c r="C2469" s="1">
        <v>45600.701412037037</v>
      </c>
      <c r="D2469">
        <v>2022</v>
      </c>
      <c r="E2469">
        <v>2024</v>
      </c>
      <c r="F2469" t="s">
        <v>51</v>
      </c>
      <c r="G2469" t="s">
        <v>33</v>
      </c>
      <c r="H2469" s="1">
        <v>45600.701412037037</v>
      </c>
      <c r="I2469" t="s">
        <v>1641</v>
      </c>
      <c r="J2469" t="s">
        <v>1642</v>
      </c>
      <c r="K2469" t="s">
        <v>24</v>
      </c>
      <c r="L2469" t="s">
        <v>1979</v>
      </c>
      <c r="M2469" t="s">
        <v>238</v>
      </c>
      <c r="N2469" t="s">
        <v>24</v>
      </c>
      <c r="O2469">
        <v>60218011</v>
      </c>
      <c r="P2469" t="s">
        <v>3577</v>
      </c>
      <c r="Q2469" t="s">
        <v>32</v>
      </c>
      <c r="R2469">
        <v>1303</v>
      </c>
      <c r="S2469" t="s">
        <v>28</v>
      </c>
    </row>
    <row r="2470" spans="1:19">
      <c r="A2470">
        <v>2477</v>
      </c>
      <c r="B2470" s="1">
        <v>44904.708495370367</v>
      </c>
      <c r="C2470" s="1">
        <v>45307.403587962966</v>
      </c>
      <c r="D2470">
        <v>2022</v>
      </c>
      <c r="E2470">
        <v>2024</v>
      </c>
      <c r="F2470" t="s">
        <v>51</v>
      </c>
      <c r="G2470" t="s">
        <v>128</v>
      </c>
      <c r="H2470" s="1">
        <v>45307.403587962966</v>
      </c>
      <c r="I2470" t="s">
        <v>2728</v>
      </c>
      <c r="J2470" t="s">
        <v>2729</v>
      </c>
      <c r="K2470" t="s">
        <v>24</v>
      </c>
      <c r="L2470" t="s">
        <v>3578</v>
      </c>
      <c r="M2470" t="s">
        <v>160</v>
      </c>
      <c r="N2470" t="s">
        <v>24</v>
      </c>
      <c r="O2470">
        <v>34792856</v>
      </c>
      <c r="P2470" t="s">
        <v>3579</v>
      </c>
      <c r="Q2470" t="s">
        <v>32</v>
      </c>
      <c r="R2470">
        <v>1302</v>
      </c>
      <c r="S2470" t="s">
        <v>28</v>
      </c>
    </row>
    <row r="2471" spans="1:19">
      <c r="A2471">
        <v>2478</v>
      </c>
      <c r="B2471" s="1">
        <v>44907.496851851851</v>
      </c>
      <c r="C2471" s="1">
        <v>45006.472453703704</v>
      </c>
      <c r="D2471">
        <v>2022</v>
      </c>
      <c r="E2471">
        <v>2023</v>
      </c>
      <c r="F2471" t="s">
        <v>51</v>
      </c>
      <c r="G2471" t="s">
        <v>2087</v>
      </c>
      <c r="H2471" s="1">
        <v>45006.472453703704</v>
      </c>
      <c r="I2471" t="s">
        <v>815</v>
      </c>
      <c r="J2471" t="s">
        <v>2647</v>
      </c>
      <c r="K2471" t="s">
        <v>24</v>
      </c>
      <c r="L2471" t="s">
        <v>3580</v>
      </c>
      <c r="M2471" t="s">
        <v>97</v>
      </c>
      <c r="N2471" t="s">
        <v>24</v>
      </c>
      <c r="O2471">
        <v>8551492</v>
      </c>
      <c r="P2471" t="s">
        <v>3581</v>
      </c>
      <c r="Q2471" t="s">
        <v>32</v>
      </c>
      <c r="R2471">
        <v>1299</v>
      </c>
      <c r="S2471" t="s">
        <v>28</v>
      </c>
    </row>
    <row r="2472" spans="1:19">
      <c r="A2472">
        <v>2479</v>
      </c>
      <c r="B2472" s="1">
        <v>44907.579039351855</v>
      </c>
      <c r="C2472" s="1">
        <v>44914.474849537037</v>
      </c>
      <c r="D2472">
        <v>2022</v>
      </c>
      <c r="E2472">
        <v>2022</v>
      </c>
      <c r="F2472" t="s">
        <v>51</v>
      </c>
      <c r="G2472" t="s">
        <v>50</v>
      </c>
      <c r="H2472" s="1">
        <v>44914.474849537037</v>
      </c>
      <c r="I2472" t="s">
        <v>1641</v>
      </c>
      <c r="J2472" t="s">
        <v>1642</v>
      </c>
      <c r="K2472" t="s">
        <v>24</v>
      </c>
      <c r="L2472" t="s">
        <v>3273</v>
      </c>
      <c r="M2472" t="s">
        <v>238</v>
      </c>
      <c r="N2472" t="s">
        <v>24</v>
      </c>
      <c r="O2472">
        <v>595798</v>
      </c>
      <c r="P2472" t="s">
        <v>1732</v>
      </c>
      <c r="Q2472" t="s">
        <v>32</v>
      </c>
      <c r="R2472">
        <v>1299</v>
      </c>
      <c r="S2472" t="s">
        <v>28</v>
      </c>
    </row>
    <row r="2473" spans="1:19">
      <c r="A2473">
        <v>2480</v>
      </c>
      <c r="B2473" s="1">
        <v>44907.82880787037</v>
      </c>
      <c r="C2473" s="1">
        <v>44921.440810185188</v>
      </c>
      <c r="D2473">
        <v>2022</v>
      </c>
      <c r="E2473">
        <v>2022</v>
      </c>
      <c r="F2473" t="s">
        <v>51</v>
      </c>
      <c r="G2473" t="s">
        <v>2087</v>
      </c>
      <c r="H2473" s="1">
        <v>44921.440810185188</v>
      </c>
      <c r="I2473" t="s">
        <v>815</v>
      </c>
      <c r="J2473" t="s">
        <v>2647</v>
      </c>
      <c r="K2473" t="s">
        <v>24</v>
      </c>
      <c r="L2473" t="s">
        <v>1757</v>
      </c>
      <c r="M2473" t="s">
        <v>1758</v>
      </c>
      <c r="N2473" t="s">
        <v>24</v>
      </c>
      <c r="O2473">
        <v>1176077</v>
      </c>
      <c r="P2473" t="s">
        <v>3582</v>
      </c>
      <c r="Q2473" t="s">
        <v>32</v>
      </c>
      <c r="R2473">
        <v>1299</v>
      </c>
      <c r="S2473" t="s">
        <v>28</v>
      </c>
    </row>
    <row r="2474" spans="1:19">
      <c r="A2474">
        <v>2481</v>
      </c>
      <c r="B2474" s="1">
        <v>44908.437650462962</v>
      </c>
      <c r="C2474" s="1">
        <v>44945.424571759257</v>
      </c>
      <c r="D2474">
        <v>2022</v>
      </c>
      <c r="E2474">
        <v>2023</v>
      </c>
      <c r="F2474" t="s">
        <v>51</v>
      </c>
      <c r="G2474" t="s">
        <v>2087</v>
      </c>
      <c r="H2474" s="1">
        <v>44945.424571759257</v>
      </c>
      <c r="I2474" t="s">
        <v>1641</v>
      </c>
      <c r="J2474" t="s">
        <v>2647</v>
      </c>
      <c r="K2474" t="s">
        <v>24</v>
      </c>
      <c r="L2474" t="s">
        <v>895</v>
      </c>
      <c r="M2474" t="s">
        <v>2481</v>
      </c>
      <c r="N2474" t="s">
        <v>24</v>
      </c>
      <c r="O2474">
        <v>3195670</v>
      </c>
      <c r="P2474" t="s">
        <v>1529</v>
      </c>
      <c r="Q2474" t="s">
        <v>32</v>
      </c>
      <c r="R2474">
        <v>1298</v>
      </c>
      <c r="S2474" t="s">
        <v>28</v>
      </c>
    </row>
    <row r="2475" spans="1:19">
      <c r="A2475">
        <v>2482</v>
      </c>
      <c r="B2475" s="1">
        <v>44909.416527777779</v>
      </c>
      <c r="C2475" s="1">
        <v>45392.652199074073</v>
      </c>
      <c r="D2475">
        <v>2022</v>
      </c>
      <c r="E2475">
        <v>2023</v>
      </c>
      <c r="F2475" t="s">
        <v>1750</v>
      </c>
      <c r="G2475" t="s">
        <v>128</v>
      </c>
      <c r="H2475" s="1">
        <v>45044.797743055555</v>
      </c>
      <c r="I2475" t="s">
        <v>2728</v>
      </c>
      <c r="J2475" t="s">
        <v>2729</v>
      </c>
      <c r="K2475" t="s">
        <v>24</v>
      </c>
      <c r="L2475" t="s">
        <v>3583</v>
      </c>
      <c r="M2475" t="s">
        <v>87</v>
      </c>
      <c r="N2475" t="s">
        <v>24</v>
      </c>
      <c r="O2475">
        <v>11696937</v>
      </c>
      <c r="P2475" t="s">
        <v>3584</v>
      </c>
      <c r="Q2475" t="s">
        <v>27</v>
      </c>
      <c r="R2475">
        <v>1297</v>
      </c>
      <c r="S2475" t="s">
        <v>28</v>
      </c>
    </row>
    <row r="2476" spans="1:19">
      <c r="A2476">
        <v>2483</v>
      </c>
      <c r="B2476" s="1">
        <v>44909.656076388892</v>
      </c>
      <c r="C2476" s="1">
        <v>45145.803310185183</v>
      </c>
      <c r="D2476">
        <v>2022</v>
      </c>
      <c r="E2476">
        <v>2023</v>
      </c>
      <c r="F2476" t="s">
        <v>30</v>
      </c>
      <c r="G2476" t="s">
        <v>2760</v>
      </c>
      <c r="H2476" s="1">
        <v>45145.803310185183</v>
      </c>
      <c r="I2476" t="s">
        <v>2728</v>
      </c>
      <c r="J2476" t="s">
        <v>1642</v>
      </c>
      <c r="K2476" t="s">
        <v>24</v>
      </c>
      <c r="L2476" t="s">
        <v>2185</v>
      </c>
      <c r="M2476" t="s">
        <v>345</v>
      </c>
      <c r="N2476" t="s">
        <v>24</v>
      </c>
      <c r="O2476">
        <v>20403121</v>
      </c>
      <c r="P2476" t="s">
        <v>3585</v>
      </c>
      <c r="Q2476" t="s">
        <v>32</v>
      </c>
      <c r="R2476">
        <v>1297</v>
      </c>
      <c r="S2476" t="s">
        <v>28</v>
      </c>
    </row>
    <row r="2477" spans="1:19">
      <c r="A2477">
        <v>2484</v>
      </c>
      <c r="B2477" s="1">
        <v>44909.723553240743</v>
      </c>
      <c r="C2477" s="1">
        <v>44958.424571759257</v>
      </c>
      <c r="D2477">
        <v>2022</v>
      </c>
      <c r="E2477">
        <v>2023</v>
      </c>
      <c r="F2477" t="s">
        <v>51</v>
      </c>
      <c r="G2477" t="s">
        <v>2087</v>
      </c>
      <c r="H2477" s="1">
        <v>44958.424571759257</v>
      </c>
      <c r="I2477" t="s">
        <v>815</v>
      </c>
      <c r="J2477" t="s">
        <v>2647</v>
      </c>
      <c r="K2477" t="s">
        <v>24</v>
      </c>
      <c r="L2477" t="s">
        <v>3586</v>
      </c>
      <c r="M2477" t="s">
        <v>2956</v>
      </c>
      <c r="N2477" t="s">
        <v>24</v>
      </c>
      <c r="O2477">
        <v>4207768</v>
      </c>
      <c r="P2477" t="s">
        <v>3587</v>
      </c>
      <c r="Q2477" t="s">
        <v>32</v>
      </c>
      <c r="R2477">
        <v>1297</v>
      </c>
      <c r="S2477" t="s">
        <v>28</v>
      </c>
    </row>
    <row r="2478" spans="1:19">
      <c r="A2478">
        <v>2485</v>
      </c>
      <c r="B2478" s="1">
        <v>44910.45511574074</v>
      </c>
      <c r="C2478" s="1">
        <v>44980.443761574075</v>
      </c>
      <c r="D2478">
        <v>2022</v>
      </c>
      <c r="E2478">
        <v>2023</v>
      </c>
      <c r="F2478" t="s">
        <v>30</v>
      </c>
      <c r="G2478" t="s">
        <v>2841</v>
      </c>
      <c r="H2478" s="1">
        <v>44980.443761574075</v>
      </c>
      <c r="K2478" t="s">
        <v>24</v>
      </c>
      <c r="L2478" t="s">
        <v>781</v>
      </c>
      <c r="M2478" t="s">
        <v>3129</v>
      </c>
      <c r="N2478" t="s">
        <v>24</v>
      </c>
      <c r="O2478">
        <v>6047019</v>
      </c>
      <c r="P2478" t="s">
        <v>3588</v>
      </c>
      <c r="Q2478" t="s">
        <v>32</v>
      </c>
      <c r="R2478">
        <v>1296</v>
      </c>
      <c r="S2478" t="s">
        <v>28</v>
      </c>
    </row>
    <row r="2479" spans="1:19">
      <c r="A2479">
        <v>2486</v>
      </c>
      <c r="B2479" s="1">
        <v>44910.713009259256</v>
      </c>
      <c r="C2479" s="1">
        <v>44915.742164351854</v>
      </c>
      <c r="D2479">
        <v>2022</v>
      </c>
      <c r="E2479">
        <v>2022</v>
      </c>
      <c r="F2479" t="s">
        <v>838</v>
      </c>
      <c r="G2479" t="s">
        <v>2760</v>
      </c>
      <c r="H2479" s="1">
        <v>44915.742164351854</v>
      </c>
      <c r="K2479" t="s">
        <v>24</v>
      </c>
      <c r="L2479" t="s">
        <v>3589</v>
      </c>
      <c r="M2479" t="s">
        <v>194</v>
      </c>
      <c r="N2479" t="s">
        <v>24</v>
      </c>
      <c r="O2479">
        <v>434519</v>
      </c>
      <c r="P2479" t="s">
        <v>672</v>
      </c>
      <c r="Q2479" t="s">
        <v>32</v>
      </c>
      <c r="R2479">
        <v>1296</v>
      </c>
      <c r="S2479" t="s">
        <v>28</v>
      </c>
    </row>
    <row r="2480" spans="1:19">
      <c r="A2480">
        <v>2487</v>
      </c>
      <c r="B2480" s="1">
        <v>44910.75818287037</v>
      </c>
      <c r="C2480" s="1">
        <v>45006.464143518519</v>
      </c>
      <c r="D2480">
        <v>2022</v>
      </c>
      <c r="E2480">
        <v>2023</v>
      </c>
      <c r="F2480" t="s">
        <v>51</v>
      </c>
      <c r="G2480" t="s">
        <v>2087</v>
      </c>
      <c r="H2480" s="1">
        <v>45006.464143518519</v>
      </c>
      <c r="I2480" t="s">
        <v>2728</v>
      </c>
      <c r="J2480" t="s">
        <v>2647</v>
      </c>
      <c r="K2480" t="s">
        <v>24</v>
      </c>
      <c r="L2480" t="s">
        <v>578</v>
      </c>
      <c r="M2480" t="s">
        <v>383</v>
      </c>
      <c r="N2480" t="s">
        <v>24</v>
      </c>
      <c r="O2480">
        <v>8268995</v>
      </c>
      <c r="P2480" t="s">
        <v>3590</v>
      </c>
      <c r="Q2480" t="s">
        <v>32</v>
      </c>
      <c r="R2480">
        <v>1296</v>
      </c>
      <c r="S2480" t="s">
        <v>28</v>
      </c>
    </row>
    <row r="2481" spans="1:19">
      <c r="A2481">
        <v>2488</v>
      </c>
      <c r="B2481" s="1">
        <v>44910.880243055559</v>
      </c>
      <c r="C2481" s="1">
        <v>44988.468726851854</v>
      </c>
      <c r="D2481">
        <v>2022</v>
      </c>
      <c r="E2481">
        <v>2023</v>
      </c>
      <c r="F2481" t="s">
        <v>51</v>
      </c>
      <c r="G2481" t="s">
        <v>128</v>
      </c>
      <c r="H2481" s="1">
        <v>44988.468726851854</v>
      </c>
      <c r="I2481" t="s">
        <v>2983</v>
      </c>
      <c r="J2481" t="s">
        <v>2729</v>
      </c>
      <c r="K2481" t="s">
        <v>24</v>
      </c>
      <c r="L2481" t="s">
        <v>3462</v>
      </c>
      <c r="M2481" t="s">
        <v>160</v>
      </c>
      <c r="N2481" t="s">
        <v>24</v>
      </c>
      <c r="O2481">
        <v>6703645</v>
      </c>
      <c r="P2481" t="s">
        <v>3591</v>
      </c>
      <c r="Q2481" t="s">
        <v>32</v>
      </c>
      <c r="R2481">
        <v>1296</v>
      </c>
      <c r="S2481" t="s">
        <v>28</v>
      </c>
    </row>
    <row r="2482" spans="1:19">
      <c r="A2482">
        <v>2489</v>
      </c>
      <c r="B2482" s="1">
        <v>44914.635023148148</v>
      </c>
      <c r="C2482" s="1">
        <v>45006.413553240738</v>
      </c>
      <c r="D2482">
        <v>2022</v>
      </c>
      <c r="E2482">
        <v>2023</v>
      </c>
      <c r="F2482" t="s">
        <v>51</v>
      </c>
      <c r="G2482" t="s">
        <v>2087</v>
      </c>
      <c r="H2482" s="1">
        <v>45006.413553240738</v>
      </c>
      <c r="I2482" t="s">
        <v>1641</v>
      </c>
      <c r="J2482" t="s">
        <v>1642</v>
      </c>
      <c r="K2482" t="s">
        <v>24</v>
      </c>
      <c r="L2482" t="s">
        <v>34</v>
      </c>
      <c r="M2482" t="s">
        <v>276</v>
      </c>
      <c r="N2482" t="s">
        <v>24</v>
      </c>
      <c r="O2482">
        <v>7929665</v>
      </c>
      <c r="P2482" t="s">
        <v>3592</v>
      </c>
      <c r="Q2482" t="s">
        <v>32</v>
      </c>
      <c r="R2482">
        <v>1292</v>
      </c>
      <c r="S2482" t="s">
        <v>28</v>
      </c>
    </row>
    <row r="2483" spans="1:19">
      <c r="A2483">
        <v>2490</v>
      </c>
      <c r="B2483" s="1">
        <v>44914.643495370372</v>
      </c>
      <c r="C2483" s="1">
        <v>45009.444363425922</v>
      </c>
      <c r="D2483">
        <v>2022</v>
      </c>
      <c r="E2483">
        <v>2023</v>
      </c>
      <c r="F2483" t="s">
        <v>51</v>
      </c>
      <c r="G2483" t="s">
        <v>2087</v>
      </c>
      <c r="H2483" s="1">
        <v>45009.444363425922</v>
      </c>
      <c r="I2483" t="s">
        <v>1641</v>
      </c>
      <c r="J2483" t="s">
        <v>1642</v>
      </c>
      <c r="K2483" t="s">
        <v>24</v>
      </c>
      <c r="L2483" t="s">
        <v>34</v>
      </c>
      <c r="M2483" t="s">
        <v>276</v>
      </c>
      <c r="N2483" t="s">
        <v>24</v>
      </c>
      <c r="O2483">
        <v>8190795</v>
      </c>
      <c r="P2483" t="s">
        <v>3593</v>
      </c>
      <c r="Q2483" t="s">
        <v>32</v>
      </c>
      <c r="R2483">
        <v>1292</v>
      </c>
      <c r="S2483" t="s">
        <v>28</v>
      </c>
    </row>
    <row r="2484" spans="1:19">
      <c r="A2484">
        <v>2491</v>
      </c>
      <c r="B2484" s="1">
        <v>44914.659502314818</v>
      </c>
      <c r="C2484" s="1">
        <v>45005.715543981481</v>
      </c>
      <c r="D2484">
        <v>2022</v>
      </c>
      <c r="E2484">
        <v>2023</v>
      </c>
      <c r="F2484" t="s">
        <v>30</v>
      </c>
      <c r="G2484" t="s">
        <v>3009</v>
      </c>
      <c r="H2484" s="1">
        <v>45005.715543981481</v>
      </c>
      <c r="K2484" t="s">
        <v>24</v>
      </c>
      <c r="L2484" t="s">
        <v>34</v>
      </c>
      <c r="M2484" t="s">
        <v>276</v>
      </c>
      <c r="N2484" t="s">
        <v>24</v>
      </c>
      <c r="O2484">
        <v>7867242</v>
      </c>
      <c r="P2484" t="s">
        <v>3594</v>
      </c>
      <c r="Q2484" t="s">
        <v>32</v>
      </c>
      <c r="R2484">
        <v>1292</v>
      </c>
      <c r="S2484" t="s">
        <v>28</v>
      </c>
    </row>
    <row r="2485" spans="1:19">
      <c r="A2485">
        <v>2492</v>
      </c>
      <c r="B2485" s="1">
        <v>44914.672071759262</v>
      </c>
      <c r="C2485" s="1">
        <v>45029.444340277776</v>
      </c>
      <c r="D2485">
        <v>2022</v>
      </c>
      <c r="E2485">
        <v>2023</v>
      </c>
      <c r="F2485" t="s">
        <v>51</v>
      </c>
      <c r="G2485" t="s">
        <v>2087</v>
      </c>
      <c r="H2485" s="1">
        <v>45029.444340277776</v>
      </c>
      <c r="I2485" t="s">
        <v>1641</v>
      </c>
      <c r="J2485" t="s">
        <v>1642</v>
      </c>
      <c r="K2485" t="s">
        <v>24</v>
      </c>
      <c r="L2485" t="s">
        <v>34</v>
      </c>
      <c r="M2485" t="s">
        <v>276</v>
      </c>
      <c r="N2485" t="s">
        <v>24</v>
      </c>
      <c r="O2485">
        <v>9916324</v>
      </c>
      <c r="P2485" t="s">
        <v>3595</v>
      </c>
      <c r="Q2485" t="s">
        <v>32</v>
      </c>
      <c r="R2485">
        <v>1292</v>
      </c>
      <c r="S2485" t="s">
        <v>28</v>
      </c>
    </row>
    <row r="2486" spans="1:19">
      <c r="A2486">
        <v>2493</v>
      </c>
      <c r="B2486" s="1">
        <v>44914.675254629627</v>
      </c>
      <c r="C2486" s="1">
        <v>45386.415196759262</v>
      </c>
      <c r="D2486">
        <v>2022</v>
      </c>
      <c r="E2486">
        <v>2024</v>
      </c>
      <c r="F2486" t="s">
        <v>51</v>
      </c>
      <c r="G2486" t="s">
        <v>2988</v>
      </c>
      <c r="H2486" s="1">
        <v>45386.415196759262</v>
      </c>
      <c r="I2486" t="s">
        <v>1641</v>
      </c>
      <c r="J2486" t="s">
        <v>1642</v>
      </c>
      <c r="K2486" t="s">
        <v>24</v>
      </c>
      <c r="L2486" t="s">
        <v>34</v>
      </c>
      <c r="M2486" t="s">
        <v>276</v>
      </c>
      <c r="N2486" t="s">
        <v>24</v>
      </c>
      <c r="O2486">
        <v>40758331</v>
      </c>
      <c r="P2486" t="s">
        <v>3596</v>
      </c>
      <c r="Q2486" t="s">
        <v>32</v>
      </c>
      <c r="R2486">
        <v>1292</v>
      </c>
      <c r="S2486" t="s">
        <v>28</v>
      </c>
    </row>
    <row r="2487" spans="1:19">
      <c r="A2487">
        <v>2494</v>
      </c>
      <c r="B2487" s="1">
        <v>44914.68650462963</v>
      </c>
      <c r="C2487" s="1">
        <v>45104.623368055552</v>
      </c>
      <c r="D2487">
        <v>2022</v>
      </c>
      <c r="E2487">
        <v>2023</v>
      </c>
      <c r="F2487" t="s">
        <v>51</v>
      </c>
      <c r="G2487" t="s">
        <v>2087</v>
      </c>
      <c r="H2487" s="1">
        <v>45104.623368055552</v>
      </c>
      <c r="I2487" t="s">
        <v>1641</v>
      </c>
      <c r="J2487" t="s">
        <v>1642</v>
      </c>
      <c r="K2487" t="s">
        <v>24</v>
      </c>
      <c r="L2487" t="s">
        <v>34</v>
      </c>
      <c r="M2487" t="s">
        <v>276</v>
      </c>
      <c r="N2487" t="s">
        <v>24</v>
      </c>
      <c r="O2487">
        <v>16410545</v>
      </c>
      <c r="P2487" t="s">
        <v>3597</v>
      </c>
      <c r="Q2487" t="s">
        <v>32</v>
      </c>
      <c r="R2487">
        <v>1292</v>
      </c>
      <c r="S2487" t="s">
        <v>28</v>
      </c>
    </row>
    <row r="2488" spans="1:19">
      <c r="A2488">
        <v>2495</v>
      </c>
      <c r="B2488" s="1">
        <v>44914.701458333337</v>
      </c>
      <c r="C2488" s="1">
        <v>45231.406666666669</v>
      </c>
      <c r="D2488">
        <v>2022</v>
      </c>
      <c r="E2488">
        <v>2023</v>
      </c>
      <c r="F2488" t="s">
        <v>51</v>
      </c>
      <c r="G2488" t="s">
        <v>31</v>
      </c>
      <c r="H2488" s="1">
        <v>45231.406666666669</v>
      </c>
      <c r="I2488" t="s">
        <v>1641</v>
      </c>
      <c r="J2488" t="s">
        <v>1642</v>
      </c>
      <c r="K2488" t="s">
        <v>24</v>
      </c>
      <c r="L2488" t="s">
        <v>34</v>
      </c>
      <c r="M2488" t="s">
        <v>276</v>
      </c>
      <c r="N2488" t="s">
        <v>24</v>
      </c>
      <c r="O2488">
        <v>27363330</v>
      </c>
      <c r="P2488" t="s">
        <v>3598</v>
      </c>
      <c r="Q2488" t="s">
        <v>32</v>
      </c>
      <c r="R2488">
        <v>1292</v>
      </c>
      <c r="S2488" t="s">
        <v>28</v>
      </c>
    </row>
    <row r="2489" spans="1:19">
      <c r="A2489">
        <v>2496</v>
      </c>
      <c r="B2489" s="1">
        <v>44914.703379629631</v>
      </c>
      <c r="C2489" s="1">
        <v>45197.476423611108</v>
      </c>
      <c r="D2489">
        <v>2022</v>
      </c>
      <c r="E2489">
        <v>2023</v>
      </c>
      <c r="F2489" t="s">
        <v>51</v>
      </c>
      <c r="G2489" t="s">
        <v>2087</v>
      </c>
      <c r="H2489" s="1">
        <v>45197.476423611108</v>
      </c>
      <c r="I2489" t="s">
        <v>1641</v>
      </c>
      <c r="J2489" t="s">
        <v>1642</v>
      </c>
      <c r="K2489" t="s">
        <v>24</v>
      </c>
      <c r="L2489" t="s">
        <v>34</v>
      </c>
      <c r="M2489" t="s">
        <v>276</v>
      </c>
      <c r="N2489" t="s">
        <v>24</v>
      </c>
      <c r="O2489">
        <v>24431591</v>
      </c>
      <c r="P2489" t="s">
        <v>3599</v>
      </c>
      <c r="Q2489" t="s">
        <v>32</v>
      </c>
      <c r="R2489">
        <v>1292</v>
      </c>
      <c r="S2489" t="s">
        <v>28</v>
      </c>
    </row>
    <row r="2490" spans="1:19">
      <c r="A2490">
        <v>2497</v>
      </c>
      <c r="B2490" s="1">
        <v>44914.705682870372</v>
      </c>
      <c r="C2490" s="1">
        <v>45082.450925925928</v>
      </c>
      <c r="D2490">
        <v>2022</v>
      </c>
      <c r="E2490">
        <v>2023</v>
      </c>
      <c r="F2490" t="s">
        <v>51</v>
      </c>
      <c r="G2490" t="s">
        <v>2087</v>
      </c>
      <c r="H2490" s="1">
        <v>45082.450925925928</v>
      </c>
      <c r="I2490" t="s">
        <v>1641</v>
      </c>
      <c r="J2490" t="s">
        <v>1642</v>
      </c>
      <c r="K2490" t="s">
        <v>24</v>
      </c>
      <c r="L2490" t="s">
        <v>34</v>
      </c>
      <c r="M2490" t="s">
        <v>276</v>
      </c>
      <c r="N2490" t="s">
        <v>24</v>
      </c>
      <c r="O2490">
        <v>14493189</v>
      </c>
      <c r="P2490" t="s">
        <v>3600</v>
      </c>
      <c r="Q2490" t="s">
        <v>32</v>
      </c>
      <c r="R2490">
        <v>1292</v>
      </c>
      <c r="S2490" t="s">
        <v>28</v>
      </c>
    </row>
    <row r="2491" spans="1:19">
      <c r="A2491">
        <v>2498</v>
      </c>
      <c r="B2491" s="1">
        <v>44914.707314814812</v>
      </c>
      <c r="C2491" s="1">
        <v>45112.721192129633</v>
      </c>
      <c r="D2491">
        <v>2022</v>
      </c>
      <c r="E2491">
        <v>2023</v>
      </c>
      <c r="F2491" t="s">
        <v>51</v>
      </c>
      <c r="G2491" t="s">
        <v>33</v>
      </c>
      <c r="H2491" s="1">
        <v>45112.721192129633</v>
      </c>
      <c r="I2491" t="s">
        <v>1641</v>
      </c>
      <c r="J2491" t="s">
        <v>1642</v>
      </c>
      <c r="K2491" t="s">
        <v>24</v>
      </c>
      <c r="L2491" t="s">
        <v>34</v>
      </c>
      <c r="M2491" t="s">
        <v>276</v>
      </c>
      <c r="N2491" t="s">
        <v>24</v>
      </c>
      <c r="O2491">
        <v>17108399</v>
      </c>
      <c r="P2491" t="s">
        <v>3601</v>
      </c>
      <c r="Q2491" t="s">
        <v>32</v>
      </c>
      <c r="R2491">
        <v>1292</v>
      </c>
      <c r="S2491" t="s">
        <v>28</v>
      </c>
    </row>
    <row r="2492" spans="1:19">
      <c r="A2492">
        <v>2499</v>
      </c>
      <c r="B2492" s="1">
        <v>44915.444525462961</v>
      </c>
      <c r="C2492" s="1">
        <v>44929.71675925926</v>
      </c>
      <c r="D2492">
        <v>2022</v>
      </c>
      <c r="E2492">
        <v>2023</v>
      </c>
      <c r="F2492" t="s">
        <v>51</v>
      </c>
      <c r="G2492" t="s">
        <v>33</v>
      </c>
      <c r="H2492" s="1">
        <v>44929.71675925926</v>
      </c>
      <c r="I2492" t="s">
        <v>1641</v>
      </c>
      <c r="J2492" t="s">
        <v>2647</v>
      </c>
      <c r="K2492" t="s">
        <v>24</v>
      </c>
      <c r="L2492" t="s">
        <v>2109</v>
      </c>
      <c r="M2492" t="s">
        <v>1159</v>
      </c>
      <c r="N2492" t="s">
        <v>24</v>
      </c>
      <c r="O2492">
        <v>1233121</v>
      </c>
      <c r="P2492" t="s">
        <v>3602</v>
      </c>
      <c r="Q2492" t="s">
        <v>32</v>
      </c>
      <c r="R2492">
        <v>1291</v>
      </c>
      <c r="S2492" t="s">
        <v>28</v>
      </c>
    </row>
    <row r="2493" spans="1:19">
      <c r="A2493">
        <v>2500</v>
      </c>
      <c r="B2493" s="1">
        <v>44915.617974537039</v>
      </c>
      <c r="C2493" s="1">
        <v>44960.394999999997</v>
      </c>
      <c r="D2493">
        <v>2022</v>
      </c>
      <c r="E2493">
        <v>2023</v>
      </c>
      <c r="F2493" t="s">
        <v>51</v>
      </c>
      <c r="G2493" t="s">
        <v>69</v>
      </c>
      <c r="H2493" s="1">
        <v>44960.394999999997</v>
      </c>
      <c r="I2493" t="s">
        <v>2728</v>
      </c>
      <c r="J2493" t="s">
        <v>2729</v>
      </c>
      <c r="K2493" t="s">
        <v>24</v>
      </c>
      <c r="L2493" t="s">
        <v>3603</v>
      </c>
      <c r="M2493" t="s">
        <v>3603</v>
      </c>
      <c r="N2493" t="s">
        <v>24</v>
      </c>
      <c r="O2493">
        <v>3868735</v>
      </c>
      <c r="P2493" t="s">
        <v>3604</v>
      </c>
      <c r="Q2493" t="s">
        <v>32</v>
      </c>
      <c r="R2493">
        <v>1291</v>
      </c>
      <c r="S2493" t="s">
        <v>28</v>
      </c>
    </row>
    <row r="2494" spans="1:19">
      <c r="A2494">
        <v>2501</v>
      </c>
      <c r="B2494" s="1">
        <v>44915.696516203701</v>
      </c>
      <c r="C2494" s="1">
        <v>45386.415520833332</v>
      </c>
      <c r="D2494">
        <v>2022</v>
      </c>
      <c r="E2494">
        <v>2024</v>
      </c>
      <c r="F2494" t="s">
        <v>51</v>
      </c>
      <c r="G2494" t="s">
        <v>2988</v>
      </c>
      <c r="H2494" s="1">
        <v>45386.415520833332</v>
      </c>
      <c r="I2494" t="s">
        <v>2728</v>
      </c>
      <c r="J2494" t="s">
        <v>2729</v>
      </c>
      <c r="K2494" t="s">
        <v>24</v>
      </c>
      <c r="L2494" t="s">
        <v>3605</v>
      </c>
      <c r="M2494" t="s">
        <v>3606</v>
      </c>
      <c r="N2494" t="s">
        <v>24</v>
      </c>
      <c r="O2494">
        <v>40670122</v>
      </c>
      <c r="P2494" t="s">
        <v>3607</v>
      </c>
      <c r="Q2494" t="s">
        <v>32</v>
      </c>
      <c r="R2494">
        <v>1291</v>
      </c>
      <c r="S2494" t="s">
        <v>28</v>
      </c>
    </row>
    <row r="2495" spans="1:19">
      <c r="A2495">
        <v>2502</v>
      </c>
      <c r="B2495" s="1">
        <v>44916.641377314816</v>
      </c>
      <c r="C2495" s="1">
        <v>45204.482546296298</v>
      </c>
      <c r="D2495">
        <v>2022</v>
      </c>
      <c r="E2495">
        <v>2023</v>
      </c>
      <c r="F2495" t="s">
        <v>51</v>
      </c>
      <c r="G2495" t="s">
        <v>128</v>
      </c>
      <c r="H2495" s="1">
        <v>45204.482546296298</v>
      </c>
      <c r="I2495" t="s">
        <v>2728</v>
      </c>
      <c r="J2495" t="s">
        <v>2729</v>
      </c>
      <c r="K2495" t="s">
        <v>24</v>
      </c>
      <c r="L2495" t="s">
        <v>3608</v>
      </c>
      <c r="M2495" t="s">
        <v>87</v>
      </c>
      <c r="N2495" t="s">
        <v>24</v>
      </c>
      <c r="O2495">
        <v>24869477</v>
      </c>
      <c r="P2495" t="s">
        <v>3609</v>
      </c>
      <c r="Q2495" t="s">
        <v>32</v>
      </c>
      <c r="R2495">
        <v>1290</v>
      </c>
      <c r="S2495" t="s">
        <v>28</v>
      </c>
    </row>
    <row r="2496" spans="1:19">
      <c r="A2496">
        <v>2503</v>
      </c>
      <c r="B2496" s="1">
        <v>44916.683715277781</v>
      </c>
      <c r="C2496" s="1">
        <v>44973.592800925922</v>
      </c>
      <c r="D2496">
        <v>2022</v>
      </c>
      <c r="E2496">
        <v>2023</v>
      </c>
      <c r="F2496" t="s">
        <v>51</v>
      </c>
      <c r="G2496" t="s">
        <v>2087</v>
      </c>
      <c r="H2496" s="1">
        <v>44973.592800925922</v>
      </c>
      <c r="I2496" t="s">
        <v>815</v>
      </c>
      <c r="J2496" t="s">
        <v>2647</v>
      </c>
      <c r="K2496" t="s">
        <v>24</v>
      </c>
      <c r="L2496" t="s">
        <v>1816</v>
      </c>
      <c r="M2496" t="s">
        <v>363</v>
      </c>
      <c r="N2496" t="s">
        <v>24</v>
      </c>
      <c r="O2496">
        <v>4916945</v>
      </c>
      <c r="P2496" t="s">
        <v>3610</v>
      </c>
      <c r="Q2496" t="s">
        <v>32</v>
      </c>
      <c r="R2496">
        <v>1290</v>
      </c>
      <c r="S2496" t="s">
        <v>28</v>
      </c>
    </row>
    <row r="2497" spans="1:19">
      <c r="A2497">
        <v>2504</v>
      </c>
      <c r="B2497" s="1">
        <v>44917.464502314811</v>
      </c>
      <c r="C2497" s="1">
        <v>44964.381886574076</v>
      </c>
      <c r="D2497">
        <v>2022</v>
      </c>
      <c r="E2497">
        <v>2023</v>
      </c>
      <c r="F2497" t="s">
        <v>30</v>
      </c>
      <c r="G2497" t="s">
        <v>2760</v>
      </c>
      <c r="H2497" s="1">
        <v>44964.381886574076</v>
      </c>
      <c r="I2497" t="s">
        <v>2728</v>
      </c>
      <c r="K2497" t="s">
        <v>24</v>
      </c>
      <c r="L2497" t="s">
        <v>3611</v>
      </c>
      <c r="M2497" t="s">
        <v>3612</v>
      </c>
      <c r="N2497" t="s">
        <v>24</v>
      </c>
      <c r="O2497">
        <v>4053662</v>
      </c>
      <c r="P2497" t="s">
        <v>3613</v>
      </c>
      <c r="Q2497" t="s">
        <v>32</v>
      </c>
      <c r="R2497">
        <v>1289</v>
      </c>
      <c r="S2497" t="s">
        <v>28</v>
      </c>
    </row>
    <row r="2498" spans="1:19">
      <c r="A2498">
        <v>2505</v>
      </c>
      <c r="B2498" s="1">
        <v>44917.605185185188</v>
      </c>
      <c r="C2498" s="1">
        <v>44943.752083333333</v>
      </c>
      <c r="D2498">
        <v>2022</v>
      </c>
      <c r="E2498">
        <v>2023</v>
      </c>
      <c r="F2498" t="s">
        <v>51</v>
      </c>
      <c r="G2498" t="s">
        <v>2087</v>
      </c>
      <c r="H2498" s="1">
        <v>44943.752083333333</v>
      </c>
      <c r="I2498" t="s">
        <v>1641</v>
      </c>
      <c r="J2498" t="s">
        <v>2647</v>
      </c>
      <c r="K2498" t="s">
        <v>24</v>
      </c>
      <c r="L2498" t="s">
        <v>1093</v>
      </c>
      <c r="M2498" t="s">
        <v>760</v>
      </c>
      <c r="N2498" t="s">
        <v>24</v>
      </c>
      <c r="O2498">
        <v>2259092</v>
      </c>
      <c r="P2498" t="s">
        <v>3614</v>
      </c>
      <c r="Q2498" t="s">
        <v>32</v>
      </c>
      <c r="R2498">
        <v>1289</v>
      </c>
      <c r="S2498" t="s">
        <v>28</v>
      </c>
    </row>
    <row r="2499" spans="1:19">
      <c r="A2499">
        <v>2506</v>
      </c>
      <c r="B2499" s="1">
        <v>44917.691388888888</v>
      </c>
      <c r="C2499" s="1">
        <v>44980.458460648151</v>
      </c>
      <c r="D2499">
        <v>2022</v>
      </c>
      <c r="E2499">
        <v>2023</v>
      </c>
      <c r="F2499" t="s">
        <v>30</v>
      </c>
      <c r="G2499" t="s">
        <v>2760</v>
      </c>
      <c r="H2499" s="1">
        <v>44980.458460648151</v>
      </c>
      <c r="I2499" t="s">
        <v>2728</v>
      </c>
      <c r="J2499" t="s">
        <v>2729</v>
      </c>
      <c r="K2499" t="s">
        <v>24</v>
      </c>
      <c r="L2499" t="s">
        <v>2926</v>
      </c>
      <c r="M2499" t="s">
        <v>3615</v>
      </c>
      <c r="N2499" t="s">
        <v>24</v>
      </c>
      <c r="O2499">
        <v>5423075</v>
      </c>
      <c r="P2499" t="s">
        <v>3189</v>
      </c>
      <c r="Q2499" t="s">
        <v>32</v>
      </c>
      <c r="R2499">
        <v>1289</v>
      </c>
      <c r="S2499" t="s">
        <v>28</v>
      </c>
    </row>
    <row r="2500" spans="1:19">
      <c r="A2500">
        <v>2507</v>
      </c>
      <c r="B2500" s="1">
        <v>44917.694930555554</v>
      </c>
      <c r="C2500" s="1">
        <v>45386.415891203702</v>
      </c>
      <c r="D2500">
        <v>2022</v>
      </c>
      <c r="E2500">
        <v>2024</v>
      </c>
      <c r="F2500" t="s">
        <v>51</v>
      </c>
      <c r="G2500" t="s">
        <v>2988</v>
      </c>
      <c r="H2500" s="1">
        <v>45386.415891203702</v>
      </c>
      <c r="I2500" t="s">
        <v>2728</v>
      </c>
      <c r="J2500" t="s">
        <v>2729</v>
      </c>
      <c r="K2500" t="s">
        <v>24</v>
      </c>
      <c r="L2500" t="s">
        <v>2926</v>
      </c>
      <c r="M2500" t="s">
        <v>2927</v>
      </c>
      <c r="N2500" t="s">
        <v>24</v>
      </c>
      <c r="O2500">
        <v>40497491</v>
      </c>
      <c r="P2500" t="s">
        <v>3616</v>
      </c>
      <c r="Q2500" t="s">
        <v>32</v>
      </c>
      <c r="R2500">
        <v>1289</v>
      </c>
      <c r="S2500" t="s">
        <v>28</v>
      </c>
    </row>
    <row r="2501" spans="1:19">
      <c r="A2501">
        <v>2508</v>
      </c>
      <c r="B2501" s="1">
        <v>44917.696666666663</v>
      </c>
      <c r="C2501" s="1">
        <v>44980.458715277775</v>
      </c>
      <c r="D2501">
        <v>2022</v>
      </c>
      <c r="E2501">
        <v>2023</v>
      </c>
      <c r="F2501" t="s">
        <v>30</v>
      </c>
      <c r="G2501" t="s">
        <v>2760</v>
      </c>
      <c r="H2501" s="1">
        <v>44980.458715277775</v>
      </c>
      <c r="I2501" t="s">
        <v>2728</v>
      </c>
      <c r="J2501" t="s">
        <v>2729</v>
      </c>
      <c r="K2501" t="s">
        <v>24</v>
      </c>
      <c r="L2501" t="s">
        <v>2926</v>
      </c>
      <c r="M2501" t="s">
        <v>3615</v>
      </c>
      <c r="N2501" t="s">
        <v>24</v>
      </c>
      <c r="O2501">
        <v>5422641</v>
      </c>
      <c r="P2501" t="s">
        <v>3617</v>
      </c>
      <c r="Q2501" t="s">
        <v>32</v>
      </c>
      <c r="R2501">
        <v>1289</v>
      </c>
      <c r="S2501" t="s">
        <v>28</v>
      </c>
    </row>
    <row r="2502" spans="1:19">
      <c r="A2502">
        <v>2509</v>
      </c>
      <c r="B2502" s="1">
        <v>44917.69902777778</v>
      </c>
      <c r="C2502" s="1">
        <v>44980.459340277775</v>
      </c>
      <c r="D2502">
        <v>2022</v>
      </c>
      <c r="E2502">
        <v>2023</v>
      </c>
      <c r="F2502" t="s">
        <v>30</v>
      </c>
      <c r="G2502" t="s">
        <v>2760</v>
      </c>
      <c r="H2502" s="1">
        <v>44980.459340277775</v>
      </c>
      <c r="I2502" t="s">
        <v>2728</v>
      </c>
      <c r="J2502" t="s">
        <v>2729</v>
      </c>
      <c r="K2502" t="s">
        <v>24</v>
      </c>
      <c r="L2502" t="s">
        <v>2926</v>
      </c>
      <c r="M2502" t="s">
        <v>2927</v>
      </c>
      <c r="N2502" t="s">
        <v>24</v>
      </c>
      <c r="O2502">
        <v>5422491</v>
      </c>
      <c r="P2502" t="s">
        <v>3617</v>
      </c>
      <c r="Q2502" t="s">
        <v>32</v>
      </c>
      <c r="R2502">
        <v>1289</v>
      </c>
      <c r="S2502" t="s">
        <v>28</v>
      </c>
    </row>
    <row r="2503" spans="1:19">
      <c r="A2503">
        <v>2510</v>
      </c>
      <c r="B2503" s="1">
        <v>44918.374722222223</v>
      </c>
      <c r="C2503" s="1">
        <v>44942.440243055556</v>
      </c>
      <c r="D2503">
        <v>2022</v>
      </c>
      <c r="E2503">
        <v>2023</v>
      </c>
      <c r="F2503" t="s">
        <v>51</v>
      </c>
      <c r="G2503" t="s">
        <v>31</v>
      </c>
      <c r="H2503" s="1">
        <v>44942.440243055556</v>
      </c>
      <c r="I2503" t="s">
        <v>1641</v>
      </c>
      <c r="J2503" t="s">
        <v>2647</v>
      </c>
      <c r="K2503" t="s">
        <v>24</v>
      </c>
      <c r="L2503" t="s">
        <v>3281</v>
      </c>
      <c r="M2503" t="s">
        <v>160</v>
      </c>
      <c r="N2503" t="s">
        <v>24</v>
      </c>
      <c r="O2503">
        <v>2079261</v>
      </c>
      <c r="P2503" t="s">
        <v>3618</v>
      </c>
      <c r="Q2503" t="s">
        <v>32</v>
      </c>
      <c r="R2503">
        <v>1288</v>
      </c>
      <c r="S2503" t="s">
        <v>28</v>
      </c>
    </row>
    <row r="2504" spans="1:19">
      <c r="A2504">
        <v>2511</v>
      </c>
      <c r="B2504" s="1">
        <v>44918.376215277778</v>
      </c>
      <c r="C2504" s="1">
        <v>44942.441006944442</v>
      </c>
      <c r="D2504">
        <v>2022</v>
      </c>
      <c r="E2504">
        <v>2023</v>
      </c>
      <c r="F2504" t="s">
        <v>51</v>
      </c>
      <c r="G2504" t="s">
        <v>31</v>
      </c>
      <c r="H2504" s="1">
        <v>44942.441006944442</v>
      </c>
      <c r="I2504" t="s">
        <v>1641</v>
      </c>
      <c r="J2504" t="s">
        <v>2647</v>
      </c>
      <c r="K2504" t="s">
        <v>24</v>
      </c>
      <c r="L2504" t="s">
        <v>3281</v>
      </c>
      <c r="M2504" t="s">
        <v>160</v>
      </c>
      <c r="N2504" t="s">
        <v>24</v>
      </c>
      <c r="O2504">
        <v>2079198</v>
      </c>
      <c r="P2504" t="s">
        <v>3219</v>
      </c>
      <c r="Q2504" t="s">
        <v>32</v>
      </c>
      <c r="R2504">
        <v>1288</v>
      </c>
      <c r="S2504" t="s">
        <v>28</v>
      </c>
    </row>
    <row r="2505" spans="1:19">
      <c r="A2505">
        <v>2512</v>
      </c>
      <c r="B2505" s="1">
        <v>44918.377430555556</v>
      </c>
      <c r="C2505" s="1">
        <v>44942.77134259259</v>
      </c>
      <c r="D2505">
        <v>2022</v>
      </c>
      <c r="E2505">
        <v>2023</v>
      </c>
      <c r="F2505" t="s">
        <v>51</v>
      </c>
      <c r="G2505" t="s">
        <v>31</v>
      </c>
      <c r="H2505" s="1">
        <v>44942.77134259259</v>
      </c>
      <c r="I2505" t="s">
        <v>1641</v>
      </c>
      <c r="J2505" t="s">
        <v>2647</v>
      </c>
      <c r="K2505" t="s">
        <v>24</v>
      </c>
      <c r="L2505" t="s">
        <v>3281</v>
      </c>
      <c r="M2505" t="s">
        <v>160</v>
      </c>
      <c r="N2505" t="s">
        <v>24</v>
      </c>
      <c r="O2505">
        <v>2107634</v>
      </c>
      <c r="P2505" t="s">
        <v>3619</v>
      </c>
      <c r="Q2505" t="s">
        <v>32</v>
      </c>
      <c r="R2505">
        <v>1288</v>
      </c>
      <c r="S2505" t="s">
        <v>28</v>
      </c>
    </row>
    <row r="2506" spans="1:19">
      <c r="A2506">
        <v>2513</v>
      </c>
      <c r="B2506" s="1">
        <v>44921.490752314814</v>
      </c>
      <c r="C2506" s="1">
        <v>44967.630578703705</v>
      </c>
      <c r="D2506">
        <v>2022</v>
      </c>
      <c r="E2506">
        <v>2023</v>
      </c>
      <c r="F2506" t="s">
        <v>30</v>
      </c>
      <c r="G2506" t="s">
        <v>2760</v>
      </c>
      <c r="H2506" s="1">
        <v>44967.630578703705</v>
      </c>
      <c r="I2506" t="s">
        <v>2857</v>
      </c>
      <c r="K2506" t="s">
        <v>24</v>
      </c>
      <c r="L2506" t="s">
        <v>3620</v>
      </c>
      <c r="M2506" t="s">
        <v>3621</v>
      </c>
      <c r="N2506" t="s">
        <v>24</v>
      </c>
      <c r="O2506">
        <v>3986481</v>
      </c>
      <c r="P2506" t="s">
        <v>3622</v>
      </c>
      <c r="Q2506" t="s">
        <v>32</v>
      </c>
      <c r="R2506">
        <v>1285</v>
      </c>
      <c r="S2506" t="s">
        <v>28</v>
      </c>
    </row>
    <row r="2507" spans="1:19">
      <c r="A2507">
        <v>2514</v>
      </c>
      <c r="B2507" s="1">
        <v>44921.527349537035</v>
      </c>
      <c r="C2507" s="1">
        <v>44935.524282407408</v>
      </c>
      <c r="D2507">
        <v>2022</v>
      </c>
      <c r="E2507">
        <v>2023</v>
      </c>
      <c r="F2507" t="s">
        <v>51</v>
      </c>
      <c r="G2507" t="s">
        <v>2087</v>
      </c>
      <c r="H2507" s="1">
        <v>44935.524282407408</v>
      </c>
      <c r="I2507" t="s">
        <v>815</v>
      </c>
      <c r="J2507" t="s">
        <v>2647</v>
      </c>
      <c r="K2507" t="s">
        <v>24</v>
      </c>
      <c r="L2507" t="s">
        <v>3623</v>
      </c>
      <c r="M2507" t="s">
        <v>109</v>
      </c>
      <c r="N2507" t="s">
        <v>24</v>
      </c>
      <c r="O2507">
        <v>1209335</v>
      </c>
      <c r="P2507" t="s">
        <v>2994</v>
      </c>
      <c r="Q2507" t="s">
        <v>32</v>
      </c>
      <c r="R2507">
        <v>1285</v>
      </c>
      <c r="S2507" t="s">
        <v>28</v>
      </c>
    </row>
    <row r="2508" spans="1:19">
      <c r="A2508">
        <v>2515</v>
      </c>
      <c r="B2508" s="1">
        <v>44921.601446759261</v>
      </c>
      <c r="C2508" s="1">
        <v>44945.430011574077</v>
      </c>
      <c r="D2508">
        <v>2022</v>
      </c>
      <c r="E2508">
        <v>2023</v>
      </c>
      <c r="F2508" t="s">
        <v>51</v>
      </c>
      <c r="G2508" t="s">
        <v>2087</v>
      </c>
      <c r="H2508" s="1">
        <v>44945.430011574077</v>
      </c>
      <c r="I2508" t="s">
        <v>815</v>
      </c>
      <c r="J2508" t="s">
        <v>2647</v>
      </c>
      <c r="K2508" t="s">
        <v>24</v>
      </c>
      <c r="L2508" t="s">
        <v>3624</v>
      </c>
      <c r="M2508" t="s">
        <v>3625</v>
      </c>
      <c r="N2508" t="s">
        <v>24</v>
      </c>
      <c r="O2508">
        <v>2058788</v>
      </c>
      <c r="P2508" t="s">
        <v>3221</v>
      </c>
      <c r="Q2508" t="s">
        <v>32</v>
      </c>
      <c r="R2508">
        <v>1285</v>
      </c>
      <c r="S2508" t="s">
        <v>28</v>
      </c>
    </row>
    <row r="2509" spans="1:19">
      <c r="A2509">
        <v>2516</v>
      </c>
      <c r="B2509" s="1">
        <v>44921.625798611109</v>
      </c>
      <c r="C2509" s="1">
        <v>44973.573599537034</v>
      </c>
      <c r="D2509">
        <v>2022</v>
      </c>
      <c r="E2509">
        <v>2023</v>
      </c>
      <c r="F2509" t="s">
        <v>51</v>
      </c>
      <c r="G2509" t="s">
        <v>33</v>
      </c>
      <c r="H2509" s="1">
        <v>44973.573599537034</v>
      </c>
      <c r="I2509" t="s">
        <v>1641</v>
      </c>
      <c r="J2509" t="s">
        <v>2647</v>
      </c>
      <c r="K2509" t="s">
        <v>24</v>
      </c>
      <c r="L2509" t="s">
        <v>3626</v>
      </c>
      <c r="M2509" t="s">
        <v>238</v>
      </c>
      <c r="N2509" t="s">
        <v>24</v>
      </c>
      <c r="O2509">
        <v>4488290</v>
      </c>
      <c r="P2509" t="s">
        <v>3627</v>
      </c>
      <c r="Q2509" t="s">
        <v>32</v>
      </c>
      <c r="R2509">
        <v>1285</v>
      </c>
      <c r="S2509" t="s">
        <v>28</v>
      </c>
    </row>
    <row r="2510" spans="1:19">
      <c r="A2510">
        <v>2517</v>
      </c>
      <c r="B2510" s="1">
        <v>44921.670277777775</v>
      </c>
      <c r="C2510" s="1">
        <v>45006.464432870373</v>
      </c>
      <c r="D2510">
        <v>2022</v>
      </c>
      <c r="E2510">
        <v>2023</v>
      </c>
      <c r="F2510" t="s">
        <v>51</v>
      </c>
      <c r="G2510" t="s">
        <v>2087</v>
      </c>
      <c r="H2510" s="1">
        <v>45006.464432870373</v>
      </c>
      <c r="I2510" t="s">
        <v>2728</v>
      </c>
      <c r="J2510" t="s">
        <v>2647</v>
      </c>
      <c r="K2510" t="s">
        <v>24</v>
      </c>
      <c r="L2510" t="s">
        <v>578</v>
      </c>
      <c r="M2510" t="s">
        <v>383</v>
      </c>
      <c r="N2510" t="s">
        <v>24</v>
      </c>
      <c r="O2510">
        <v>7326215</v>
      </c>
      <c r="P2510" t="s">
        <v>3628</v>
      </c>
      <c r="Q2510" t="s">
        <v>32</v>
      </c>
      <c r="R2510">
        <v>1285</v>
      </c>
      <c r="S2510" t="s">
        <v>28</v>
      </c>
    </row>
    <row r="2511" spans="1:19">
      <c r="A2511">
        <v>2518</v>
      </c>
      <c r="B2511" s="1">
        <v>44921.671331018515</v>
      </c>
      <c r="C2511" s="1">
        <v>45386.416226851848</v>
      </c>
      <c r="D2511">
        <v>2022</v>
      </c>
      <c r="E2511">
        <v>2024</v>
      </c>
      <c r="F2511" t="s">
        <v>51</v>
      </c>
      <c r="G2511" t="s">
        <v>2988</v>
      </c>
      <c r="H2511" s="1">
        <v>45386.416226851848</v>
      </c>
      <c r="I2511" t="s">
        <v>2728</v>
      </c>
      <c r="J2511" t="s">
        <v>2647</v>
      </c>
      <c r="K2511" t="s">
        <v>24</v>
      </c>
      <c r="L2511" t="s">
        <v>578</v>
      </c>
      <c r="M2511" t="s">
        <v>383</v>
      </c>
      <c r="N2511" t="s">
        <v>24</v>
      </c>
      <c r="O2511">
        <v>40153959</v>
      </c>
      <c r="P2511" t="s">
        <v>3629</v>
      </c>
      <c r="Q2511" t="s">
        <v>32</v>
      </c>
      <c r="R2511">
        <v>1285</v>
      </c>
      <c r="S2511" t="s">
        <v>28</v>
      </c>
    </row>
    <row r="2512" spans="1:19">
      <c r="A2512">
        <v>2519</v>
      </c>
      <c r="B2512" s="1">
        <v>44921.672719907408</v>
      </c>
      <c r="C2512" s="1">
        <v>45386.416817129626</v>
      </c>
      <c r="D2512">
        <v>2022</v>
      </c>
      <c r="E2512">
        <v>2024</v>
      </c>
      <c r="F2512" t="s">
        <v>51</v>
      </c>
      <c r="G2512" t="s">
        <v>2988</v>
      </c>
      <c r="H2512" s="1">
        <v>45386.416817129626</v>
      </c>
      <c r="I2512" t="s">
        <v>2728</v>
      </c>
      <c r="J2512" t="s">
        <v>2647</v>
      </c>
      <c r="K2512" t="s">
        <v>24</v>
      </c>
      <c r="L2512" t="s">
        <v>578</v>
      </c>
      <c r="M2512" t="s">
        <v>383</v>
      </c>
      <c r="N2512" t="s">
        <v>24</v>
      </c>
      <c r="O2512">
        <v>40153890</v>
      </c>
      <c r="P2512" t="s">
        <v>3629</v>
      </c>
      <c r="Q2512" t="s">
        <v>32</v>
      </c>
      <c r="R2512">
        <v>1285</v>
      </c>
      <c r="S2512" t="s">
        <v>28</v>
      </c>
    </row>
    <row r="2513" spans="1:19">
      <c r="A2513">
        <v>2520</v>
      </c>
      <c r="B2513" s="1">
        <v>44922.410393518519</v>
      </c>
      <c r="C2513" s="1">
        <v>45104.592824074076</v>
      </c>
      <c r="D2513">
        <v>2022</v>
      </c>
      <c r="E2513">
        <v>2023</v>
      </c>
      <c r="F2513" t="s">
        <v>51</v>
      </c>
      <c r="G2513" t="s">
        <v>2841</v>
      </c>
      <c r="H2513" s="1">
        <v>45104.592824074076</v>
      </c>
      <c r="I2513" t="s">
        <v>2728</v>
      </c>
      <c r="J2513" t="s">
        <v>2729</v>
      </c>
      <c r="K2513" t="s">
        <v>24</v>
      </c>
      <c r="L2513" t="s">
        <v>300</v>
      </c>
      <c r="M2513" t="s">
        <v>160</v>
      </c>
      <c r="N2513" t="s">
        <v>24</v>
      </c>
      <c r="O2513">
        <v>15740562</v>
      </c>
      <c r="P2513" t="s">
        <v>3630</v>
      </c>
      <c r="Q2513" t="s">
        <v>32</v>
      </c>
      <c r="R2513">
        <v>1284</v>
      </c>
      <c r="S2513" t="s">
        <v>28</v>
      </c>
    </row>
    <row r="2514" spans="1:19">
      <c r="A2514">
        <v>2521</v>
      </c>
      <c r="B2514" s="1">
        <v>44922.440520833334</v>
      </c>
      <c r="C2514" s="1">
        <v>45307.40452546296</v>
      </c>
      <c r="D2514">
        <v>2022</v>
      </c>
      <c r="E2514">
        <v>2024</v>
      </c>
      <c r="F2514" t="s">
        <v>51</v>
      </c>
      <c r="G2514" t="s">
        <v>128</v>
      </c>
      <c r="H2514" s="1">
        <v>45307.40452546296</v>
      </c>
      <c r="I2514" t="s">
        <v>2857</v>
      </c>
      <c r="J2514" t="s">
        <v>1642</v>
      </c>
      <c r="K2514" t="s">
        <v>24</v>
      </c>
      <c r="L2514" t="s">
        <v>1742</v>
      </c>
      <c r="M2514" t="s">
        <v>200</v>
      </c>
      <c r="N2514" t="s">
        <v>24</v>
      </c>
      <c r="O2514">
        <v>33260890</v>
      </c>
      <c r="P2514" t="s">
        <v>3631</v>
      </c>
      <c r="Q2514" t="s">
        <v>32</v>
      </c>
      <c r="R2514">
        <v>1284</v>
      </c>
      <c r="S2514" t="s">
        <v>28</v>
      </c>
    </row>
    <row r="2515" spans="1:19">
      <c r="A2515">
        <v>2522</v>
      </c>
      <c r="B2515" s="1">
        <v>44922.54310185185</v>
      </c>
      <c r="C2515" s="1">
        <v>45006.490185185183</v>
      </c>
      <c r="D2515">
        <v>2022</v>
      </c>
      <c r="E2515">
        <v>2023</v>
      </c>
      <c r="F2515" t="s">
        <v>51</v>
      </c>
      <c r="G2515" t="s">
        <v>2087</v>
      </c>
      <c r="H2515" s="1">
        <v>45006.490185185183</v>
      </c>
      <c r="I2515" t="s">
        <v>2728</v>
      </c>
      <c r="J2515" t="s">
        <v>2729</v>
      </c>
      <c r="K2515" t="s">
        <v>24</v>
      </c>
      <c r="L2515" t="s">
        <v>3632</v>
      </c>
      <c r="M2515" t="s">
        <v>883</v>
      </c>
      <c r="N2515" t="s">
        <v>24</v>
      </c>
      <c r="O2515">
        <v>7253028</v>
      </c>
      <c r="P2515" t="s">
        <v>2909</v>
      </c>
      <c r="Q2515" t="s">
        <v>32</v>
      </c>
      <c r="R2515">
        <v>1284</v>
      </c>
      <c r="S2515" t="s">
        <v>28</v>
      </c>
    </row>
    <row r="2516" spans="1:19">
      <c r="A2516">
        <v>2523</v>
      </c>
      <c r="B2516" s="1">
        <v>44922.719155092593</v>
      </c>
      <c r="C2516" s="1">
        <v>44943.752592592595</v>
      </c>
      <c r="D2516">
        <v>2022</v>
      </c>
      <c r="E2516">
        <v>2023</v>
      </c>
      <c r="F2516" t="s">
        <v>51</v>
      </c>
      <c r="G2516" t="s">
        <v>2087</v>
      </c>
      <c r="H2516" s="1">
        <v>44943.752592592595</v>
      </c>
      <c r="I2516" t="s">
        <v>1641</v>
      </c>
      <c r="J2516" t="s">
        <v>2647</v>
      </c>
      <c r="K2516" t="s">
        <v>24</v>
      </c>
      <c r="L2516" t="s">
        <v>1093</v>
      </c>
      <c r="M2516" t="s">
        <v>760</v>
      </c>
      <c r="N2516" t="s">
        <v>24</v>
      </c>
      <c r="O2516">
        <v>1817289</v>
      </c>
      <c r="P2516" t="s">
        <v>3633</v>
      </c>
      <c r="Q2516" t="s">
        <v>32</v>
      </c>
      <c r="R2516">
        <v>1284</v>
      </c>
      <c r="S2516" t="s">
        <v>28</v>
      </c>
    </row>
    <row r="2517" spans="1:19">
      <c r="A2517">
        <v>2524</v>
      </c>
      <c r="B2517" s="1">
        <v>44922.726331018515</v>
      </c>
      <c r="C2517" s="1">
        <v>44986.751203703701</v>
      </c>
      <c r="D2517">
        <v>2022</v>
      </c>
      <c r="E2517">
        <v>2023</v>
      </c>
      <c r="F2517" t="s">
        <v>30</v>
      </c>
      <c r="G2517" t="s">
        <v>2760</v>
      </c>
      <c r="H2517" s="1">
        <v>44986.751203703701</v>
      </c>
      <c r="I2517" t="s">
        <v>815</v>
      </c>
      <c r="J2517" t="s">
        <v>2647</v>
      </c>
      <c r="K2517" t="s">
        <v>24</v>
      </c>
      <c r="L2517" t="s">
        <v>3634</v>
      </c>
      <c r="M2517" t="s">
        <v>3635</v>
      </c>
      <c r="N2517" t="s">
        <v>24</v>
      </c>
      <c r="O2517">
        <v>5531749</v>
      </c>
      <c r="P2517" t="s">
        <v>3636</v>
      </c>
      <c r="Q2517" t="s">
        <v>32</v>
      </c>
      <c r="R2517">
        <v>1284</v>
      </c>
      <c r="S2517" t="s">
        <v>28</v>
      </c>
    </row>
    <row r="2518" spans="1:19">
      <c r="A2518">
        <v>2525</v>
      </c>
      <c r="B2518" s="1">
        <v>44922.728333333333</v>
      </c>
      <c r="C2518" s="1">
        <v>44986.751527777778</v>
      </c>
      <c r="D2518">
        <v>2022</v>
      </c>
      <c r="E2518">
        <v>2023</v>
      </c>
      <c r="F2518" t="s">
        <v>30</v>
      </c>
      <c r="G2518" t="s">
        <v>2760</v>
      </c>
      <c r="H2518" s="1">
        <v>44986.751527777778</v>
      </c>
      <c r="I2518" t="s">
        <v>815</v>
      </c>
      <c r="J2518" t="s">
        <v>2647</v>
      </c>
      <c r="K2518" t="s">
        <v>24</v>
      </c>
      <c r="L2518" t="s">
        <v>3634</v>
      </c>
      <c r="M2518" t="s">
        <v>3635</v>
      </c>
      <c r="N2518" t="s">
        <v>24</v>
      </c>
      <c r="O2518">
        <v>5531604</v>
      </c>
      <c r="P2518" t="s">
        <v>3636</v>
      </c>
      <c r="Q2518" t="s">
        <v>32</v>
      </c>
      <c r="R2518">
        <v>1284</v>
      </c>
      <c r="S2518" t="s">
        <v>28</v>
      </c>
    </row>
    <row r="2519" spans="1:19">
      <c r="A2519">
        <v>2526</v>
      </c>
      <c r="B2519" s="1">
        <v>44923.422696759262</v>
      </c>
      <c r="C2519" s="1">
        <v>44942.771527777775</v>
      </c>
      <c r="D2519">
        <v>2022</v>
      </c>
      <c r="E2519">
        <v>2023</v>
      </c>
      <c r="F2519" t="s">
        <v>51</v>
      </c>
      <c r="G2519" t="s">
        <v>31</v>
      </c>
      <c r="H2519" s="1">
        <v>44942.771527777775</v>
      </c>
      <c r="I2519" t="s">
        <v>1641</v>
      </c>
      <c r="J2519" t="s">
        <v>2647</v>
      </c>
      <c r="K2519" t="s">
        <v>24</v>
      </c>
      <c r="L2519" t="s">
        <v>3281</v>
      </c>
      <c r="M2519" t="s">
        <v>160</v>
      </c>
      <c r="N2519" t="s">
        <v>24</v>
      </c>
      <c r="O2519">
        <v>1671739</v>
      </c>
      <c r="P2519" t="s">
        <v>3637</v>
      </c>
      <c r="Q2519" t="s">
        <v>32</v>
      </c>
      <c r="R2519">
        <v>1283</v>
      </c>
      <c r="S2519" t="s">
        <v>28</v>
      </c>
    </row>
    <row r="2520" spans="1:19">
      <c r="A2520">
        <v>2527</v>
      </c>
      <c r="B2520" s="1">
        <v>44923.424201388887</v>
      </c>
      <c r="C2520" s="1">
        <v>44942.440659722219</v>
      </c>
      <c r="D2520">
        <v>2022</v>
      </c>
      <c r="E2520">
        <v>2023</v>
      </c>
      <c r="F2520" t="s">
        <v>51</v>
      </c>
      <c r="G2520" t="s">
        <v>31</v>
      </c>
      <c r="H2520" s="1">
        <v>44942.440659722219</v>
      </c>
      <c r="I2520" t="s">
        <v>1641</v>
      </c>
      <c r="J2520" t="s">
        <v>2647</v>
      </c>
      <c r="K2520" t="s">
        <v>24</v>
      </c>
      <c r="L2520" t="s">
        <v>3281</v>
      </c>
      <c r="M2520" t="s">
        <v>160</v>
      </c>
      <c r="N2520" t="s">
        <v>24</v>
      </c>
      <c r="O2520">
        <v>1643022</v>
      </c>
      <c r="P2520" t="s">
        <v>3638</v>
      </c>
      <c r="Q2520" t="s">
        <v>32</v>
      </c>
      <c r="R2520">
        <v>1283</v>
      </c>
      <c r="S2520" t="s">
        <v>28</v>
      </c>
    </row>
    <row r="2521" spans="1:19">
      <c r="A2521">
        <v>2528</v>
      </c>
      <c r="B2521" s="1">
        <v>44923.425937499997</v>
      </c>
      <c r="C2521" s="1">
        <v>44942.44122685185</v>
      </c>
      <c r="D2521">
        <v>2022</v>
      </c>
      <c r="E2521">
        <v>2023</v>
      </c>
      <c r="F2521" t="s">
        <v>51</v>
      </c>
      <c r="G2521" t="s">
        <v>31</v>
      </c>
      <c r="H2521" s="1">
        <v>44942.44122685185</v>
      </c>
      <c r="I2521" t="s">
        <v>1641</v>
      </c>
      <c r="J2521" t="s">
        <v>2647</v>
      </c>
      <c r="K2521" t="s">
        <v>24</v>
      </c>
      <c r="L2521" t="s">
        <v>3281</v>
      </c>
      <c r="M2521" t="s">
        <v>160</v>
      </c>
      <c r="N2521" t="s">
        <v>24</v>
      </c>
      <c r="O2521">
        <v>1642921</v>
      </c>
      <c r="P2521" t="s">
        <v>3638</v>
      </c>
      <c r="Q2521" t="s">
        <v>32</v>
      </c>
      <c r="R2521">
        <v>1283</v>
      </c>
      <c r="S2521" t="s">
        <v>28</v>
      </c>
    </row>
    <row r="2522" spans="1:19">
      <c r="A2522">
        <v>2529</v>
      </c>
      <c r="B2522" s="1">
        <v>44923.458796296298</v>
      </c>
      <c r="C2522" s="1">
        <v>44929.41306712963</v>
      </c>
      <c r="D2522">
        <v>2022</v>
      </c>
      <c r="E2522">
        <v>2023</v>
      </c>
      <c r="F2522" t="s">
        <v>51</v>
      </c>
      <c r="G2522" t="s">
        <v>69</v>
      </c>
      <c r="H2522" s="1">
        <v>44929.41306712963</v>
      </c>
      <c r="I2522" t="s">
        <v>1641</v>
      </c>
      <c r="J2522" t="s">
        <v>2647</v>
      </c>
      <c r="K2522" t="s">
        <v>24</v>
      </c>
      <c r="L2522" t="s">
        <v>2067</v>
      </c>
      <c r="M2522" t="s">
        <v>238</v>
      </c>
      <c r="N2522" t="s">
        <v>24</v>
      </c>
      <c r="O2522">
        <v>514449</v>
      </c>
      <c r="P2522" t="s">
        <v>1527</v>
      </c>
      <c r="Q2522" t="s">
        <v>32</v>
      </c>
      <c r="R2522">
        <v>1283</v>
      </c>
      <c r="S2522" t="s">
        <v>28</v>
      </c>
    </row>
    <row r="2523" spans="1:19">
      <c r="A2523">
        <v>2530</v>
      </c>
      <c r="B2523" s="1">
        <v>44923.461469907408</v>
      </c>
      <c r="C2523" s="1">
        <v>44932.710578703707</v>
      </c>
      <c r="D2523">
        <v>2022</v>
      </c>
      <c r="E2523">
        <v>2023</v>
      </c>
      <c r="F2523" t="s">
        <v>51</v>
      </c>
      <c r="G2523" t="s">
        <v>69</v>
      </c>
      <c r="H2523" s="1">
        <v>44932.710578703707</v>
      </c>
      <c r="I2523" t="s">
        <v>1641</v>
      </c>
      <c r="J2523" t="s">
        <v>2647</v>
      </c>
      <c r="K2523" t="s">
        <v>24</v>
      </c>
      <c r="L2523" t="s">
        <v>2067</v>
      </c>
      <c r="M2523" t="s">
        <v>238</v>
      </c>
      <c r="N2523" t="s">
        <v>24</v>
      </c>
      <c r="O2523">
        <v>799123</v>
      </c>
      <c r="P2523" t="s">
        <v>3639</v>
      </c>
      <c r="Q2523" t="s">
        <v>32</v>
      </c>
      <c r="R2523">
        <v>1283</v>
      </c>
      <c r="S2523" t="s">
        <v>28</v>
      </c>
    </row>
    <row r="2524" spans="1:19">
      <c r="A2524">
        <v>2531</v>
      </c>
      <c r="B2524" s="1">
        <v>44923.463888888888</v>
      </c>
      <c r="C2524" s="1">
        <v>44935.448506944442</v>
      </c>
      <c r="D2524">
        <v>2022</v>
      </c>
      <c r="E2524">
        <v>2023</v>
      </c>
      <c r="F2524" t="s">
        <v>51</v>
      </c>
      <c r="G2524" t="s">
        <v>69</v>
      </c>
      <c r="H2524" s="1">
        <v>44935.448506944442</v>
      </c>
      <c r="I2524" t="s">
        <v>1641</v>
      </c>
      <c r="J2524" t="s">
        <v>1642</v>
      </c>
      <c r="K2524" t="s">
        <v>24</v>
      </c>
      <c r="L2524" t="s">
        <v>2067</v>
      </c>
      <c r="M2524" t="s">
        <v>238</v>
      </c>
      <c r="N2524" t="s">
        <v>24</v>
      </c>
      <c r="O2524">
        <v>1035471</v>
      </c>
      <c r="P2524" t="s">
        <v>921</v>
      </c>
      <c r="Q2524" t="s">
        <v>32</v>
      </c>
      <c r="R2524">
        <v>1283</v>
      </c>
      <c r="S2524" t="s">
        <v>28</v>
      </c>
    </row>
    <row r="2525" spans="1:19">
      <c r="A2525">
        <v>2532</v>
      </c>
      <c r="B2525" s="1">
        <v>44923.467939814815</v>
      </c>
      <c r="C2525" s="1">
        <v>44945.391631944447</v>
      </c>
      <c r="D2525">
        <v>2022</v>
      </c>
      <c r="E2525">
        <v>2023</v>
      </c>
      <c r="F2525" t="s">
        <v>51</v>
      </c>
      <c r="G2525" t="s">
        <v>69</v>
      </c>
      <c r="H2525" s="1">
        <v>44945.391631944447</v>
      </c>
      <c r="I2525" t="s">
        <v>1641</v>
      </c>
      <c r="J2525" t="s">
        <v>1642</v>
      </c>
      <c r="K2525" t="s">
        <v>24</v>
      </c>
      <c r="L2525" t="s">
        <v>2067</v>
      </c>
      <c r="M2525" t="s">
        <v>238</v>
      </c>
      <c r="N2525" t="s">
        <v>24</v>
      </c>
      <c r="O2525">
        <v>1894207</v>
      </c>
      <c r="P2525" t="s">
        <v>3640</v>
      </c>
      <c r="Q2525" t="s">
        <v>32</v>
      </c>
      <c r="R2525">
        <v>1283</v>
      </c>
      <c r="S2525" t="s">
        <v>28</v>
      </c>
    </row>
    <row r="2526" spans="1:19">
      <c r="A2526">
        <v>2533</v>
      </c>
      <c r="B2526" s="1">
        <v>44923.469826388886</v>
      </c>
      <c r="C2526" s="1">
        <v>44945.717407407406</v>
      </c>
      <c r="D2526">
        <v>2022</v>
      </c>
      <c r="E2526">
        <v>2023</v>
      </c>
      <c r="F2526" t="s">
        <v>51</v>
      </c>
      <c r="G2526" t="s">
        <v>69</v>
      </c>
      <c r="H2526" s="1">
        <v>44945.717407407406</v>
      </c>
      <c r="I2526" t="s">
        <v>1641</v>
      </c>
      <c r="J2526" t="s">
        <v>1642</v>
      </c>
      <c r="K2526" t="s">
        <v>24</v>
      </c>
      <c r="L2526" t="s">
        <v>2067</v>
      </c>
      <c r="M2526" t="s">
        <v>238</v>
      </c>
      <c r="N2526" t="s">
        <v>24</v>
      </c>
      <c r="O2526">
        <v>1922191</v>
      </c>
      <c r="P2526" t="s">
        <v>3641</v>
      </c>
      <c r="Q2526" t="s">
        <v>32</v>
      </c>
      <c r="R2526">
        <v>1283</v>
      </c>
      <c r="S2526" t="s">
        <v>28</v>
      </c>
    </row>
    <row r="2527" spans="1:19">
      <c r="A2527">
        <v>2534</v>
      </c>
      <c r="B2527" s="1">
        <v>44923.471979166665</v>
      </c>
      <c r="C2527" s="1">
        <v>44945.421736111108</v>
      </c>
      <c r="D2527">
        <v>2022</v>
      </c>
      <c r="E2527">
        <v>2023</v>
      </c>
      <c r="F2527" t="s">
        <v>51</v>
      </c>
      <c r="G2527" t="s">
        <v>69</v>
      </c>
      <c r="H2527" s="1">
        <v>44945.421736111108</v>
      </c>
      <c r="I2527" t="s">
        <v>1641</v>
      </c>
      <c r="J2527" t="s">
        <v>1642</v>
      </c>
      <c r="K2527" t="s">
        <v>24</v>
      </c>
      <c r="L2527" t="s">
        <v>2067</v>
      </c>
      <c r="M2527" t="s">
        <v>238</v>
      </c>
      <c r="N2527" t="s">
        <v>24</v>
      </c>
      <c r="O2527">
        <v>1896459</v>
      </c>
      <c r="P2527" t="s">
        <v>3149</v>
      </c>
      <c r="Q2527" t="s">
        <v>32</v>
      </c>
      <c r="R2527">
        <v>1283</v>
      </c>
      <c r="S2527" t="s">
        <v>28</v>
      </c>
    </row>
    <row r="2528" spans="1:19">
      <c r="A2528">
        <v>2535</v>
      </c>
      <c r="B2528" s="1">
        <v>44923.624398148146</v>
      </c>
      <c r="C2528" s="1">
        <v>45082.717164351852</v>
      </c>
      <c r="D2528">
        <v>2022</v>
      </c>
      <c r="E2528">
        <v>2023</v>
      </c>
      <c r="F2528" t="s">
        <v>30</v>
      </c>
      <c r="G2528" t="s">
        <v>128</v>
      </c>
      <c r="H2528" s="1">
        <v>45082.717164351852</v>
      </c>
      <c r="I2528" t="s">
        <v>815</v>
      </c>
      <c r="J2528" t="s">
        <v>1642</v>
      </c>
      <c r="K2528" t="s">
        <v>24</v>
      </c>
      <c r="L2528" t="s">
        <v>3642</v>
      </c>
      <c r="M2528" t="s">
        <v>276</v>
      </c>
      <c r="N2528" t="s">
        <v>24</v>
      </c>
      <c r="O2528">
        <v>13745615</v>
      </c>
      <c r="P2528" t="s">
        <v>3643</v>
      </c>
      <c r="Q2528" t="s">
        <v>32</v>
      </c>
      <c r="R2528">
        <v>1283</v>
      </c>
      <c r="S2528" t="s">
        <v>28</v>
      </c>
    </row>
    <row r="2529" spans="1:19">
      <c r="A2529">
        <v>2536</v>
      </c>
      <c r="B2529" s="1">
        <v>44923.789490740739</v>
      </c>
      <c r="C2529" s="1">
        <v>44928.68109953704</v>
      </c>
      <c r="D2529">
        <v>2022</v>
      </c>
      <c r="E2529">
        <v>2023</v>
      </c>
      <c r="F2529" t="s">
        <v>51</v>
      </c>
      <c r="G2529" t="s">
        <v>69</v>
      </c>
      <c r="H2529" s="1">
        <v>44928.68109953704</v>
      </c>
      <c r="I2529" t="s">
        <v>1641</v>
      </c>
      <c r="J2529" t="s">
        <v>2647</v>
      </c>
      <c r="K2529" t="s">
        <v>24</v>
      </c>
      <c r="L2529" t="s">
        <v>2067</v>
      </c>
      <c r="M2529" t="s">
        <v>238</v>
      </c>
      <c r="N2529" t="s">
        <v>24</v>
      </c>
      <c r="O2529">
        <v>422635</v>
      </c>
      <c r="P2529" t="s">
        <v>614</v>
      </c>
      <c r="Q2529" t="s">
        <v>32</v>
      </c>
      <c r="R2529">
        <v>1283</v>
      </c>
      <c r="S2529" t="s">
        <v>28</v>
      </c>
    </row>
    <row r="2530" spans="1:19">
      <c r="A2530">
        <v>2537</v>
      </c>
      <c r="B2530" s="1">
        <v>44924.470636574071</v>
      </c>
      <c r="C2530" s="1">
        <v>45804.348877314813</v>
      </c>
      <c r="D2530">
        <v>2022</v>
      </c>
      <c r="E2530">
        <v>2025</v>
      </c>
      <c r="F2530" t="s">
        <v>30</v>
      </c>
      <c r="G2530" t="s">
        <v>73</v>
      </c>
      <c r="H2530" s="1">
        <v>45804.348877314813</v>
      </c>
      <c r="I2530" t="s">
        <v>2857</v>
      </c>
      <c r="J2530" t="s">
        <v>1642</v>
      </c>
      <c r="K2530" t="s">
        <v>24</v>
      </c>
      <c r="L2530" t="s">
        <v>1742</v>
      </c>
      <c r="M2530" t="s">
        <v>3644</v>
      </c>
      <c r="N2530" t="s">
        <v>24</v>
      </c>
      <c r="O2530">
        <v>76021480</v>
      </c>
      <c r="P2530" t="s">
        <v>3645</v>
      </c>
      <c r="Q2530" t="s">
        <v>32</v>
      </c>
      <c r="R2530">
        <v>1282</v>
      </c>
      <c r="S2530" t="s">
        <v>28</v>
      </c>
    </row>
    <row r="2531" spans="1:19">
      <c r="A2531">
        <v>2538</v>
      </c>
      <c r="B2531" s="1">
        <v>44924.585532407407</v>
      </c>
      <c r="C2531" s="1">
        <v>45006.483888888892</v>
      </c>
      <c r="D2531">
        <v>2022</v>
      </c>
      <c r="E2531">
        <v>2023</v>
      </c>
      <c r="F2531" t="s">
        <v>51</v>
      </c>
      <c r="G2531" t="s">
        <v>2087</v>
      </c>
      <c r="H2531" s="1">
        <v>45006.483888888892</v>
      </c>
      <c r="I2531" t="s">
        <v>2728</v>
      </c>
      <c r="J2531" t="s">
        <v>2729</v>
      </c>
      <c r="K2531" t="s">
        <v>24</v>
      </c>
      <c r="L2531" t="s">
        <v>3646</v>
      </c>
      <c r="M2531" t="s">
        <v>180</v>
      </c>
      <c r="N2531" t="s">
        <v>24</v>
      </c>
      <c r="O2531">
        <v>7076018</v>
      </c>
      <c r="P2531" t="s">
        <v>3647</v>
      </c>
      <c r="Q2531" t="s">
        <v>32</v>
      </c>
      <c r="R2531">
        <v>1282</v>
      </c>
      <c r="S2531" t="s">
        <v>28</v>
      </c>
    </row>
    <row r="2532" spans="1:19">
      <c r="A2532">
        <v>2539</v>
      </c>
      <c r="B2532" s="1">
        <v>44925.589560185188</v>
      </c>
      <c r="C2532" s="1">
        <v>45014.398657407408</v>
      </c>
      <c r="D2532">
        <v>2022</v>
      </c>
      <c r="E2532">
        <v>2023</v>
      </c>
      <c r="F2532" t="s">
        <v>51</v>
      </c>
      <c r="G2532" t="s">
        <v>69</v>
      </c>
      <c r="H2532" s="1">
        <v>45014.398657407408</v>
      </c>
      <c r="I2532" t="s">
        <v>1641</v>
      </c>
      <c r="J2532" t="s">
        <v>1642</v>
      </c>
      <c r="K2532" t="s">
        <v>24</v>
      </c>
      <c r="L2532" t="s">
        <v>2067</v>
      </c>
      <c r="M2532" t="s">
        <v>238</v>
      </c>
      <c r="N2532" t="s">
        <v>24</v>
      </c>
      <c r="O2532">
        <v>7673106</v>
      </c>
      <c r="P2532" t="s">
        <v>3648</v>
      </c>
      <c r="Q2532" t="s">
        <v>32</v>
      </c>
      <c r="R2532">
        <v>1281</v>
      </c>
      <c r="S2532" t="s">
        <v>28</v>
      </c>
    </row>
    <row r="2533" spans="1:19">
      <c r="A2533">
        <v>2540</v>
      </c>
      <c r="B2533" s="1">
        <v>44925.593900462962</v>
      </c>
      <c r="C2533" s="1">
        <v>45033.448553240742</v>
      </c>
      <c r="D2533">
        <v>2022</v>
      </c>
      <c r="E2533">
        <v>2023</v>
      </c>
      <c r="F2533" t="s">
        <v>51</v>
      </c>
      <c r="G2533" t="s">
        <v>69</v>
      </c>
      <c r="H2533" s="1">
        <v>45033.448553240742</v>
      </c>
      <c r="I2533" t="s">
        <v>1641</v>
      </c>
      <c r="J2533" t="s">
        <v>1642</v>
      </c>
      <c r="K2533" t="s">
        <v>24</v>
      </c>
      <c r="L2533" t="s">
        <v>2067</v>
      </c>
      <c r="M2533" t="s">
        <v>238</v>
      </c>
      <c r="N2533" t="s">
        <v>24</v>
      </c>
      <c r="O2533">
        <v>9318642</v>
      </c>
      <c r="P2533" t="s">
        <v>3649</v>
      </c>
      <c r="Q2533" t="s">
        <v>32</v>
      </c>
      <c r="R2533">
        <v>1281</v>
      </c>
      <c r="S2533" t="s">
        <v>28</v>
      </c>
    </row>
    <row r="2534" spans="1:19">
      <c r="A2534">
        <v>2541</v>
      </c>
      <c r="B2534" s="1">
        <v>44928.4765162037</v>
      </c>
      <c r="C2534" s="1">
        <v>45021.785902777781</v>
      </c>
      <c r="D2534">
        <v>2023</v>
      </c>
      <c r="E2534">
        <v>2023</v>
      </c>
      <c r="F2534" t="s">
        <v>51</v>
      </c>
      <c r="G2534" t="s">
        <v>69</v>
      </c>
      <c r="H2534" s="1">
        <v>45021.785902777781</v>
      </c>
      <c r="I2534" t="s">
        <v>2728</v>
      </c>
      <c r="J2534" t="s">
        <v>1642</v>
      </c>
      <c r="K2534" t="s">
        <v>24</v>
      </c>
      <c r="L2534" t="s">
        <v>2513</v>
      </c>
      <c r="M2534" t="s">
        <v>160</v>
      </c>
      <c r="N2534" t="s">
        <v>24</v>
      </c>
      <c r="O2534">
        <v>8061931</v>
      </c>
      <c r="P2534" t="s">
        <v>3650</v>
      </c>
      <c r="Q2534" t="s">
        <v>32</v>
      </c>
      <c r="R2534">
        <v>1278</v>
      </c>
      <c r="S2534" t="s">
        <v>28</v>
      </c>
    </row>
    <row r="2535" spans="1:19">
      <c r="A2535">
        <v>2542</v>
      </c>
      <c r="B2535" s="1">
        <v>44928.67895833333</v>
      </c>
      <c r="C2535" s="1">
        <v>45033.552268518521</v>
      </c>
      <c r="D2535">
        <v>2023</v>
      </c>
      <c r="E2535">
        <v>2023</v>
      </c>
      <c r="F2535" t="s">
        <v>51</v>
      </c>
      <c r="G2535" t="s">
        <v>2087</v>
      </c>
      <c r="H2535" s="1">
        <v>45033.552268518521</v>
      </c>
      <c r="I2535" t="s">
        <v>815</v>
      </c>
      <c r="J2535" t="s">
        <v>2647</v>
      </c>
      <c r="K2535" t="s">
        <v>24</v>
      </c>
      <c r="L2535" t="s">
        <v>3296</v>
      </c>
      <c r="M2535" t="s">
        <v>1805</v>
      </c>
      <c r="N2535" t="s">
        <v>24</v>
      </c>
      <c r="O2535">
        <v>9061054</v>
      </c>
      <c r="P2535" t="s">
        <v>3651</v>
      </c>
      <c r="Q2535" t="s">
        <v>32</v>
      </c>
      <c r="R2535">
        <v>1278</v>
      </c>
      <c r="S2535" t="s">
        <v>28</v>
      </c>
    </row>
    <row r="2536" spans="1:19">
      <c r="A2536">
        <v>2543</v>
      </c>
      <c r="B2536" s="1">
        <v>44929.487361111111</v>
      </c>
      <c r="C2536" s="1">
        <v>44946.774641203701</v>
      </c>
      <c r="D2536">
        <v>2023</v>
      </c>
      <c r="E2536">
        <v>2023</v>
      </c>
      <c r="F2536" t="s">
        <v>51</v>
      </c>
      <c r="G2536" t="s">
        <v>2841</v>
      </c>
      <c r="H2536" s="1">
        <v>44946.774641203701</v>
      </c>
      <c r="I2536" t="s">
        <v>1641</v>
      </c>
      <c r="K2536" t="s">
        <v>24</v>
      </c>
      <c r="L2536" t="s">
        <v>34</v>
      </c>
      <c r="M2536" t="s">
        <v>276</v>
      </c>
      <c r="N2536" t="s">
        <v>24</v>
      </c>
      <c r="O2536">
        <v>1493621</v>
      </c>
      <c r="P2536" t="s">
        <v>1851</v>
      </c>
      <c r="Q2536" t="s">
        <v>32</v>
      </c>
      <c r="R2536">
        <v>1277</v>
      </c>
      <c r="S2536" t="s">
        <v>28</v>
      </c>
    </row>
    <row r="2537" spans="1:19">
      <c r="A2537">
        <v>2544</v>
      </c>
      <c r="B2537" s="1">
        <v>44929.699421296296</v>
      </c>
      <c r="C2537" s="1">
        <v>44935.849872685183</v>
      </c>
      <c r="D2537">
        <v>2023</v>
      </c>
      <c r="E2537">
        <v>2023</v>
      </c>
      <c r="F2537" t="s">
        <v>838</v>
      </c>
      <c r="G2537" t="s">
        <v>2760</v>
      </c>
      <c r="H2537" s="1">
        <v>44935.849872685183</v>
      </c>
      <c r="K2537" t="s">
        <v>24</v>
      </c>
      <c r="L2537" t="s">
        <v>3652</v>
      </c>
      <c r="M2537" t="s">
        <v>87</v>
      </c>
      <c r="N2537" t="s">
        <v>24</v>
      </c>
      <c r="O2537">
        <v>531399</v>
      </c>
      <c r="P2537" t="s">
        <v>1431</v>
      </c>
      <c r="Q2537" t="s">
        <v>32</v>
      </c>
      <c r="R2537">
        <v>1277</v>
      </c>
      <c r="S2537" t="s">
        <v>28</v>
      </c>
    </row>
    <row r="2538" spans="1:19">
      <c r="A2538">
        <v>2545</v>
      </c>
      <c r="B2538" s="1">
        <v>44929.755752314813</v>
      </c>
      <c r="C2538" s="1">
        <v>45307.405150462961</v>
      </c>
      <c r="D2538">
        <v>2023</v>
      </c>
      <c r="E2538">
        <v>2024</v>
      </c>
      <c r="F2538" t="s">
        <v>51</v>
      </c>
      <c r="G2538" t="s">
        <v>128</v>
      </c>
      <c r="H2538" s="1">
        <v>45307.405150462961</v>
      </c>
      <c r="I2538" t="s">
        <v>2857</v>
      </c>
      <c r="J2538" t="s">
        <v>1642</v>
      </c>
      <c r="K2538" t="s">
        <v>24</v>
      </c>
      <c r="L2538" t="s">
        <v>3653</v>
      </c>
      <c r="M2538" t="s">
        <v>3654</v>
      </c>
      <c r="N2538" t="s">
        <v>24</v>
      </c>
      <c r="O2538">
        <v>32628908</v>
      </c>
      <c r="P2538" t="s">
        <v>3655</v>
      </c>
      <c r="Q2538" t="s">
        <v>32</v>
      </c>
      <c r="R2538">
        <v>1277</v>
      </c>
      <c r="S2538" t="s">
        <v>28</v>
      </c>
    </row>
    <row r="2539" spans="1:19">
      <c r="A2539">
        <v>2546</v>
      </c>
      <c r="B2539" s="1">
        <v>44930.455960648149</v>
      </c>
      <c r="C2539" s="1">
        <v>45093.423090277778</v>
      </c>
      <c r="D2539">
        <v>2023</v>
      </c>
      <c r="E2539">
        <v>2023</v>
      </c>
      <c r="F2539" t="s">
        <v>1750</v>
      </c>
      <c r="G2539" t="s">
        <v>3656</v>
      </c>
      <c r="H2539" s="1">
        <v>45093.423090277778</v>
      </c>
      <c r="I2539" t="s">
        <v>2857</v>
      </c>
      <c r="J2539" t="s">
        <v>1642</v>
      </c>
      <c r="K2539" t="s">
        <v>24</v>
      </c>
      <c r="L2539" t="s">
        <v>1742</v>
      </c>
      <c r="M2539" t="s">
        <v>126</v>
      </c>
      <c r="N2539" t="s">
        <v>24</v>
      </c>
      <c r="O2539">
        <v>14080360</v>
      </c>
      <c r="P2539" t="s">
        <v>3657</v>
      </c>
      <c r="Q2539" t="s">
        <v>27</v>
      </c>
      <c r="R2539">
        <v>1276</v>
      </c>
      <c r="S2539" t="s">
        <v>28</v>
      </c>
    </row>
    <row r="2540" spans="1:19">
      <c r="A2540">
        <v>2547</v>
      </c>
      <c r="B2540" s="1">
        <v>44930.579652777778</v>
      </c>
      <c r="C2540" s="1">
        <v>45008.466932870368</v>
      </c>
      <c r="D2540">
        <v>2023</v>
      </c>
      <c r="E2540">
        <v>2023</v>
      </c>
      <c r="F2540" t="s">
        <v>30</v>
      </c>
      <c r="G2540" t="s">
        <v>2760</v>
      </c>
      <c r="H2540" s="1">
        <v>45008.466932870368</v>
      </c>
      <c r="K2540" t="s">
        <v>24</v>
      </c>
      <c r="L2540" t="s">
        <v>3658</v>
      </c>
      <c r="M2540" t="s">
        <v>90</v>
      </c>
      <c r="N2540" t="s">
        <v>24</v>
      </c>
      <c r="O2540">
        <v>6729461</v>
      </c>
      <c r="P2540" t="s">
        <v>3659</v>
      </c>
      <c r="Q2540" t="s">
        <v>32</v>
      </c>
      <c r="R2540">
        <v>1276</v>
      </c>
      <c r="S2540" t="s">
        <v>28</v>
      </c>
    </row>
    <row r="2541" spans="1:19">
      <c r="A2541">
        <v>2548</v>
      </c>
      <c r="B2541" s="1">
        <v>44930.586435185185</v>
      </c>
      <c r="C2541" s="1">
        <v>44952.748865740738</v>
      </c>
      <c r="D2541">
        <v>2023</v>
      </c>
      <c r="E2541">
        <v>2023</v>
      </c>
      <c r="F2541" t="s">
        <v>51</v>
      </c>
      <c r="G2541" t="s">
        <v>31</v>
      </c>
      <c r="H2541" s="1">
        <v>44952.748865740738</v>
      </c>
      <c r="I2541" t="s">
        <v>1641</v>
      </c>
      <c r="J2541" t="s">
        <v>2647</v>
      </c>
      <c r="K2541" t="s">
        <v>24</v>
      </c>
      <c r="L2541" t="s">
        <v>584</v>
      </c>
      <c r="M2541" t="s">
        <v>81</v>
      </c>
      <c r="N2541" t="s">
        <v>24</v>
      </c>
      <c r="O2541">
        <v>1914834</v>
      </c>
      <c r="P2541" t="s">
        <v>241</v>
      </c>
      <c r="Q2541" t="s">
        <v>32</v>
      </c>
      <c r="R2541">
        <v>1276</v>
      </c>
      <c r="S2541" t="s">
        <v>28</v>
      </c>
    </row>
    <row r="2542" spans="1:19">
      <c r="A2542">
        <v>2549</v>
      </c>
      <c r="B2542" s="1">
        <v>44930.594375000001</v>
      </c>
      <c r="C2542" s="1">
        <v>44952.7497337963</v>
      </c>
      <c r="D2542">
        <v>2023</v>
      </c>
      <c r="E2542">
        <v>2023</v>
      </c>
      <c r="F2542" t="s">
        <v>51</v>
      </c>
      <c r="G2542" t="s">
        <v>31</v>
      </c>
      <c r="H2542" s="1">
        <v>44952.7497337963</v>
      </c>
      <c r="I2542" t="s">
        <v>1641</v>
      </c>
      <c r="J2542" t="s">
        <v>2647</v>
      </c>
      <c r="K2542" t="s">
        <v>24</v>
      </c>
      <c r="L2542" t="s">
        <v>584</v>
      </c>
      <c r="M2542" t="s">
        <v>81</v>
      </c>
      <c r="N2542" t="s">
        <v>24</v>
      </c>
      <c r="O2542">
        <v>1914223</v>
      </c>
      <c r="P2542" t="s">
        <v>241</v>
      </c>
      <c r="Q2542" t="s">
        <v>32</v>
      </c>
      <c r="R2542">
        <v>1276</v>
      </c>
      <c r="S2542" t="s">
        <v>28</v>
      </c>
    </row>
    <row r="2543" spans="1:19">
      <c r="A2543">
        <v>2550</v>
      </c>
      <c r="B2543" s="1">
        <v>44930.824293981481</v>
      </c>
      <c r="C2543" s="1">
        <v>45300.383391203701</v>
      </c>
      <c r="D2543">
        <v>2023</v>
      </c>
      <c r="E2543">
        <v>2024</v>
      </c>
      <c r="F2543" t="s">
        <v>30</v>
      </c>
      <c r="G2543" t="s">
        <v>68</v>
      </c>
      <c r="H2543" s="1">
        <v>45300.383391203701</v>
      </c>
      <c r="I2543" t="s">
        <v>24</v>
      </c>
      <c r="J2543" t="s">
        <v>24</v>
      </c>
      <c r="K2543" t="s">
        <v>24</v>
      </c>
      <c r="L2543" t="s">
        <v>1664</v>
      </c>
      <c r="M2543" t="s">
        <v>3660</v>
      </c>
      <c r="N2543" t="s">
        <v>24</v>
      </c>
      <c r="O2543">
        <v>31929906</v>
      </c>
      <c r="P2543" t="s">
        <v>3661</v>
      </c>
      <c r="Q2543" t="s">
        <v>32</v>
      </c>
      <c r="R2543">
        <v>1276</v>
      </c>
      <c r="S2543" t="s">
        <v>28</v>
      </c>
    </row>
    <row r="2544" spans="1:19">
      <c r="A2544">
        <v>2551</v>
      </c>
      <c r="B2544" s="1">
        <v>44932.662581018521</v>
      </c>
      <c r="C2544" s="1">
        <v>45016.732777777775</v>
      </c>
      <c r="D2544">
        <v>2023</v>
      </c>
      <c r="E2544">
        <v>2023</v>
      </c>
      <c r="F2544" t="s">
        <v>51</v>
      </c>
      <c r="G2544" t="s">
        <v>3656</v>
      </c>
      <c r="H2544" s="1">
        <v>45016.732777777775</v>
      </c>
      <c r="I2544" t="s">
        <v>2857</v>
      </c>
      <c r="J2544" t="s">
        <v>1642</v>
      </c>
      <c r="K2544" t="s">
        <v>24</v>
      </c>
      <c r="L2544" t="s">
        <v>1742</v>
      </c>
      <c r="M2544" t="s">
        <v>126</v>
      </c>
      <c r="N2544" t="s">
        <v>24</v>
      </c>
      <c r="O2544">
        <v>7263665</v>
      </c>
      <c r="P2544" t="s">
        <v>3662</v>
      </c>
      <c r="Q2544" t="s">
        <v>32</v>
      </c>
      <c r="R2544">
        <v>1274</v>
      </c>
      <c r="S2544" t="s">
        <v>28</v>
      </c>
    </row>
    <row r="2545" spans="1:19">
      <c r="A2545">
        <v>2552</v>
      </c>
      <c r="B2545" s="1">
        <v>44932.729537037034</v>
      </c>
      <c r="C2545" s="1">
        <v>44945.669351851851</v>
      </c>
      <c r="D2545">
        <v>2023</v>
      </c>
      <c r="E2545">
        <v>2023</v>
      </c>
      <c r="F2545" t="s">
        <v>51</v>
      </c>
      <c r="G2545" t="s">
        <v>33</v>
      </c>
      <c r="H2545" s="1">
        <v>44945.669351851851</v>
      </c>
      <c r="I2545" t="s">
        <v>2728</v>
      </c>
      <c r="J2545" t="s">
        <v>2729</v>
      </c>
      <c r="K2545" t="s">
        <v>24</v>
      </c>
      <c r="L2545" t="s">
        <v>3663</v>
      </c>
      <c r="M2545" t="s">
        <v>81</v>
      </c>
      <c r="N2545" t="s">
        <v>24</v>
      </c>
      <c r="O2545">
        <v>1118000</v>
      </c>
      <c r="P2545" t="s">
        <v>3664</v>
      </c>
      <c r="Q2545" t="s">
        <v>32</v>
      </c>
      <c r="R2545">
        <v>1274</v>
      </c>
      <c r="S2545" t="s">
        <v>28</v>
      </c>
    </row>
    <row r="2546" spans="1:19">
      <c r="A2546">
        <v>2553</v>
      </c>
      <c r="B2546" s="1">
        <v>44935.600983796299</v>
      </c>
      <c r="C2546" s="1">
        <v>45002.414837962962</v>
      </c>
      <c r="D2546">
        <v>2023</v>
      </c>
      <c r="E2546">
        <v>2023</v>
      </c>
      <c r="F2546" t="s">
        <v>51</v>
      </c>
      <c r="G2546" t="s">
        <v>3656</v>
      </c>
      <c r="H2546" s="1">
        <v>45002.414837962962</v>
      </c>
      <c r="I2546" t="s">
        <v>2857</v>
      </c>
      <c r="J2546" t="s">
        <v>2647</v>
      </c>
      <c r="K2546" t="s">
        <v>24</v>
      </c>
      <c r="L2546" t="s">
        <v>1742</v>
      </c>
      <c r="M2546" t="s">
        <v>126</v>
      </c>
      <c r="N2546" t="s">
        <v>24</v>
      </c>
      <c r="O2546">
        <v>5772717</v>
      </c>
      <c r="P2546" t="s">
        <v>3665</v>
      </c>
      <c r="Q2546" t="s">
        <v>32</v>
      </c>
      <c r="R2546">
        <v>1271</v>
      </c>
      <c r="S2546" t="s">
        <v>28</v>
      </c>
    </row>
    <row r="2547" spans="1:19">
      <c r="A2547">
        <v>2554</v>
      </c>
      <c r="B2547" s="1">
        <v>44935.725729166668</v>
      </c>
      <c r="C2547" s="1">
        <v>44956.433749999997</v>
      </c>
      <c r="D2547">
        <v>2023</v>
      </c>
      <c r="E2547">
        <v>2023</v>
      </c>
      <c r="F2547" t="s">
        <v>51</v>
      </c>
      <c r="G2547" t="s">
        <v>31</v>
      </c>
      <c r="H2547" s="1">
        <v>44956.433749999997</v>
      </c>
      <c r="I2547" t="s">
        <v>1641</v>
      </c>
      <c r="J2547" t="s">
        <v>1642</v>
      </c>
      <c r="K2547" t="s">
        <v>24</v>
      </c>
      <c r="L2547" t="s">
        <v>2101</v>
      </c>
      <c r="M2547" t="s">
        <v>160</v>
      </c>
      <c r="N2547" t="s">
        <v>24</v>
      </c>
      <c r="O2547">
        <v>1789173</v>
      </c>
      <c r="P2547" t="s">
        <v>3666</v>
      </c>
      <c r="Q2547" t="s">
        <v>32</v>
      </c>
      <c r="R2547">
        <v>1271</v>
      </c>
      <c r="S2547" t="s">
        <v>28</v>
      </c>
    </row>
    <row r="2548" spans="1:19">
      <c r="A2548">
        <v>2555</v>
      </c>
      <c r="B2548" s="1">
        <v>44935.728159722225</v>
      </c>
      <c r="C2548" s="1">
        <v>44956.434224537035</v>
      </c>
      <c r="D2548">
        <v>2023</v>
      </c>
      <c r="E2548">
        <v>2023</v>
      </c>
      <c r="F2548" t="s">
        <v>51</v>
      </c>
      <c r="G2548" t="s">
        <v>31</v>
      </c>
      <c r="H2548" s="1">
        <v>44956.434224537035</v>
      </c>
      <c r="I2548" t="s">
        <v>1641</v>
      </c>
      <c r="J2548" t="s">
        <v>1642</v>
      </c>
      <c r="K2548" t="s">
        <v>24</v>
      </c>
      <c r="L2548" t="s">
        <v>2101</v>
      </c>
      <c r="M2548" t="s">
        <v>160</v>
      </c>
      <c r="N2548" t="s">
        <v>24</v>
      </c>
      <c r="O2548">
        <v>1789004</v>
      </c>
      <c r="P2548" t="s">
        <v>3666</v>
      </c>
      <c r="Q2548" t="s">
        <v>32</v>
      </c>
      <c r="R2548">
        <v>1271</v>
      </c>
      <c r="S2548" t="s">
        <v>28</v>
      </c>
    </row>
    <row r="2549" spans="1:19">
      <c r="A2549">
        <v>2556</v>
      </c>
      <c r="B2549" s="1">
        <v>44935.730115740742</v>
      </c>
      <c r="C2549" s="1">
        <v>44956.43476851852</v>
      </c>
      <c r="D2549">
        <v>2023</v>
      </c>
      <c r="E2549">
        <v>2023</v>
      </c>
      <c r="F2549" t="s">
        <v>51</v>
      </c>
      <c r="G2549" t="s">
        <v>31</v>
      </c>
      <c r="H2549" s="1">
        <v>44956.43476851852</v>
      </c>
      <c r="I2549" t="s">
        <v>1641</v>
      </c>
      <c r="J2549" t="s">
        <v>1642</v>
      </c>
      <c r="K2549" t="s">
        <v>24</v>
      </c>
      <c r="L2549" t="s">
        <v>2101</v>
      </c>
      <c r="M2549" t="s">
        <v>160</v>
      </c>
      <c r="N2549" t="s">
        <v>24</v>
      </c>
      <c r="O2549">
        <v>1788882</v>
      </c>
      <c r="P2549" t="s">
        <v>3667</v>
      </c>
      <c r="Q2549" t="s">
        <v>32</v>
      </c>
      <c r="R2549">
        <v>1271</v>
      </c>
      <c r="S2549" t="s">
        <v>28</v>
      </c>
    </row>
    <row r="2550" spans="1:19">
      <c r="A2550">
        <v>2557</v>
      </c>
      <c r="B2550" s="1">
        <v>44936.446712962963</v>
      </c>
      <c r="C2550" s="1">
        <v>44964.619375000002</v>
      </c>
      <c r="D2550">
        <v>2023</v>
      </c>
      <c r="E2550">
        <v>2023</v>
      </c>
      <c r="F2550" t="s">
        <v>51</v>
      </c>
      <c r="G2550" t="s">
        <v>33</v>
      </c>
      <c r="H2550" s="1">
        <v>44964.619375000002</v>
      </c>
      <c r="I2550" t="s">
        <v>1641</v>
      </c>
      <c r="J2550" t="s">
        <v>2647</v>
      </c>
      <c r="K2550" t="s">
        <v>24</v>
      </c>
      <c r="L2550" t="s">
        <v>2109</v>
      </c>
      <c r="M2550" t="s">
        <v>1159</v>
      </c>
      <c r="N2550" t="s">
        <v>24</v>
      </c>
      <c r="O2550">
        <v>2434118</v>
      </c>
      <c r="P2550" t="s">
        <v>1740</v>
      </c>
      <c r="Q2550" t="s">
        <v>32</v>
      </c>
      <c r="R2550">
        <v>1270</v>
      </c>
      <c r="S2550" t="s">
        <v>28</v>
      </c>
    </row>
    <row r="2551" spans="1:19">
      <c r="A2551">
        <v>2558</v>
      </c>
      <c r="B2551" s="1">
        <v>44936.449363425927</v>
      </c>
      <c r="C2551" s="1">
        <v>44964.619571759256</v>
      </c>
      <c r="D2551">
        <v>2023</v>
      </c>
      <c r="E2551">
        <v>2023</v>
      </c>
      <c r="F2551" t="s">
        <v>51</v>
      </c>
      <c r="G2551" t="s">
        <v>33</v>
      </c>
      <c r="H2551" s="1">
        <v>44964.619571759256</v>
      </c>
      <c r="I2551" t="s">
        <v>1641</v>
      </c>
      <c r="J2551" t="s">
        <v>2647</v>
      </c>
      <c r="K2551" t="s">
        <v>24</v>
      </c>
      <c r="L2551" t="s">
        <v>2109</v>
      </c>
      <c r="M2551" t="s">
        <v>1159</v>
      </c>
      <c r="N2551" t="s">
        <v>24</v>
      </c>
      <c r="O2551">
        <v>2433906</v>
      </c>
      <c r="P2551" t="s">
        <v>1740</v>
      </c>
      <c r="Q2551" t="s">
        <v>32</v>
      </c>
      <c r="R2551">
        <v>1270</v>
      </c>
      <c r="S2551" t="s">
        <v>28</v>
      </c>
    </row>
    <row r="2552" spans="1:19">
      <c r="A2552">
        <v>2559</v>
      </c>
      <c r="B2552" s="1">
        <v>44937.395914351851</v>
      </c>
      <c r="C2552" s="1">
        <v>45093.416585648149</v>
      </c>
      <c r="D2552">
        <v>2023</v>
      </c>
      <c r="E2552">
        <v>2023</v>
      </c>
      <c r="F2552" t="s">
        <v>51</v>
      </c>
      <c r="G2552" t="s">
        <v>3656</v>
      </c>
      <c r="H2552" s="1">
        <v>45093.416585648149</v>
      </c>
      <c r="I2552" t="s">
        <v>2857</v>
      </c>
      <c r="J2552" t="s">
        <v>1642</v>
      </c>
      <c r="K2552" t="s">
        <v>24</v>
      </c>
      <c r="L2552" t="s">
        <v>1742</v>
      </c>
      <c r="M2552" t="s">
        <v>126</v>
      </c>
      <c r="N2552" t="s">
        <v>24</v>
      </c>
      <c r="O2552">
        <v>13480186</v>
      </c>
      <c r="P2552" t="s">
        <v>3668</v>
      </c>
      <c r="Q2552" t="s">
        <v>32</v>
      </c>
      <c r="R2552">
        <v>1269</v>
      </c>
      <c r="S2552" t="s">
        <v>28</v>
      </c>
    </row>
    <row r="2553" spans="1:19">
      <c r="A2553">
        <v>2560</v>
      </c>
      <c r="B2553" s="1">
        <v>44937.678900462961</v>
      </c>
      <c r="C2553" s="1">
        <v>45000.401539351849</v>
      </c>
      <c r="D2553">
        <v>2023</v>
      </c>
      <c r="E2553">
        <v>2023</v>
      </c>
      <c r="F2553" t="s">
        <v>30</v>
      </c>
      <c r="G2553" t="s">
        <v>2760</v>
      </c>
      <c r="H2553" s="1">
        <v>45000.401539351849</v>
      </c>
      <c r="I2553" t="s">
        <v>2728</v>
      </c>
      <c r="K2553" t="s">
        <v>24</v>
      </c>
      <c r="L2553" t="s">
        <v>3669</v>
      </c>
      <c r="M2553" t="s">
        <v>120</v>
      </c>
      <c r="N2553" t="s">
        <v>24</v>
      </c>
      <c r="O2553">
        <v>5419236</v>
      </c>
      <c r="P2553" t="s">
        <v>3670</v>
      </c>
      <c r="Q2553" t="s">
        <v>32</v>
      </c>
      <c r="R2553">
        <v>1269</v>
      </c>
      <c r="S2553" t="s">
        <v>28</v>
      </c>
    </row>
    <row r="2554" spans="1:19">
      <c r="A2554">
        <v>2561</v>
      </c>
      <c r="B2554" s="1">
        <v>44937.715555555558</v>
      </c>
      <c r="C2554" s="1">
        <v>45114.687708333331</v>
      </c>
      <c r="D2554">
        <v>2023</v>
      </c>
      <c r="E2554">
        <v>2023</v>
      </c>
      <c r="F2554" t="s">
        <v>51</v>
      </c>
      <c r="G2554" t="s">
        <v>33</v>
      </c>
      <c r="H2554" s="1">
        <v>45114.687708333331</v>
      </c>
      <c r="I2554" t="s">
        <v>1641</v>
      </c>
      <c r="J2554" t="s">
        <v>2647</v>
      </c>
      <c r="K2554" t="s">
        <v>24</v>
      </c>
      <c r="L2554" t="s">
        <v>3671</v>
      </c>
      <c r="M2554" t="s">
        <v>3395</v>
      </c>
      <c r="N2554" t="s">
        <v>24</v>
      </c>
      <c r="O2554">
        <v>15290394</v>
      </c>
      <c r="P2554" t="s">
        <v>3672</v>
      </c>
      <c r="Q2554" t="s">
        <v>32</v>
      </c>
      <c r="R2554">
        <v>1269</v>
      </c>
      <c r="S2554" t="s">
        <v>28</v>
      </c>
    </row>
    <row r="2555" spans="1:19">
      <c r="A2555">
        <v>2562</v>
      </c>
      <c r="B2555" s="1">
        <v>44937.717303240737</v>
      </c>
      <c r="C2555" s="1">
        <v>45313.629942129628</v>
      </c>
      <c r="D2555">
        <v>2023</v>
      </c>
      <c r="E2555">
        <v>2024</v>
      </c>
      <c r="F2555" t="s">
        <v>51</v>
      </c>
      <c r="G2555" t="s">
        <v>3673</v>
      </c>
      <c r="H2555" s="1">
        <v>45313.629942129628</v>
      </c>
      <c r="I2555" t="s">
        <v>1641</v>
      </c>
      <c r="J2555" t="s">
        <v>1642</v>
      </c>
      <c r="K2555" t="s">
        <v>24</v>
      </c>
      <c r="L2555" t="s">
        <v>2865</v>
      </c>
      <c r="M2555" t="s">
        <v>3395</v>
      </c>
      <c r="N2555" t="s">
        <v>24</v>
      </c>
      <c r="O2555">
        <v>32478852</v>
      </c>
      <c r="P2555" t="s">
        <v>3674</v>
      </c>
      <c r="Q2555" t="s">
        <v>32</v>
      </c>
      <c r="R2555">
        <v>1269</v>
      </c>
      <c r="S2555" t="s">
        <v>28</v>
      </c>
    </row>
    <row r="2556" spans="1:19">
      <c r="A2556">
        <v>2563</v>
      </c>
      <c r="B2556" s="1">
        <v>44937.721620370372</v>
      </c>
      <c r="C2556" s="1">
        <v>45022.467048611114</v>
      </c>
      <c r="D2556">
        <v>2023</v>
      </c>
      <c r="E2556">
        <v>2023</v>
      </c>
      <c r="F2556" t="s">
        <v>51</v>
      </c>
      <c r="G2556" t="s">
        <v>31</v>
      </c>
      <c r="H2556" s="1">
        <v>45022.467048611114</v>
      </c>
      <c r="I2556" t="s">
        <v>1641</v>
      </c>
      <c r="J2556" t="s">
        <v>2647</v>
      </c>
      <c r="K2556" t="s">
        <v>24</v>
      </c>
      <c r="L2556" t="s">
        <v>3675</v>
      </c>
      <c r="M2556" t="s">
        <v>3395</v>
      </c>
      <c r="N2556" t="s">
        <v>24</v>
      </c>
      <c r="O2556">
        <v>7322005</v>
      </c>
      <c r="P2556" t="s">
        <v>3676</v>
      </c>
      <c r="Q2556" t="s">
        <v>32</v>
      </c>
      <c r="R2556">
        <v>1269</v>
      </c>
      <c r="S2556" t="s">
        <v>28</v>
      </c>
    </row>
    <row r="2557" spans="1:19">
      <c r="A2557">
        <v>2564</v>
      </c>
      <c r="B2557" s="1">
        <v>44937.723981481482</v>
      </c>
      <c r="C2557" s="1">
        <v>45111.756261574075</v>
      </c>
      <c r="D2557">
        <v>2023</v>
      </c>
      <c r="E2557">
        <v>2023</v>
      </c>
      <c r="F2557" t="s">
        <v>51</v>
      </c>
      <c r="G2557" t="s">
        <v>33</v>
      </c>
      <c r="H2557" s="1">
        <v>45111.756261574075</v>
      </c>
      <c r="I2557" t="s">
        <v>1641</v>
      </c>
      <c r="J2557" t="s">
        <v>1642</v>
      </c>
      <c r="K2557" t="s">
        <v>24</v>
      </c>
      <c r="L2557" t="s">
        <v>3677</v>
      </c>
      <c r="M2557" t="s">
        <v>3395</v>
      </c>
      <c r="N2557" t="s">
        <v>24</v>
      </c>
      <c r="O2557">
        <v>15036389</v>
      </c>
      <c r="P2557" t="s">
        <v>3678</v>
      </c>
      <c r="Q2557" t="s">
        <v>32</v>
      </c>
      <c r="R2557">
        <v>1269</v>
      </c>
      <c r="S2557" t="s">
        <v>28</v>
      </c>
    </row>
    <row r="2558" spans="1:19">
      <c r="A2558">
        <v>2565</v>
      </c>
      <c r="B2558" s="1">
        <v>44937.725624999999</v>
      </c>
      <c r="C2558" s="1">
        <v>45175.743333333332</v>
      </c>
      <c r="D2558">
        <v>2023</v>
      </c>
      <c r="E2558">
        <v>2023</v>
      </c>
      <c r="F2558" t="s">
        <v>51</v>
      </c>
      <c r="G2558" t="s">
        <v>1640</v>
      </c>
      <c r="H2558" s="1">
        <v>45175.743333333332</v>
      </c>
      <c r="I2558" t="s">
        <v>1641</v>
      </c>
      <c r="J2558" t="s">
        <v>2647</v>
      </c>
      <c r="K2558" t="s">
        <v>24</v>
      </c>
      <c r="L2558" t="s">
        <v>3679</v>
      </c>
      <c r="M2558" t="s">
        <v>3395</v>
      </c>
      <c r="N2558" t="s">
        <v>24</v>
      </c>
      <c r="O2558">
        <v>20564730</v>
      </c>
      <c r="P2558" t="s">
        <v>3680</v>
      </c>
      <c r="Q2558" t="s">
        <v>32</v>
      </c>
      <c r="R2558">
        <v>1269</v>
      </c>
      <c r="S2558" t="s">
        <v>28</v>
      </c>
    </row>
    <row r="2559" spans="1:19">
      <c r="A2559">
        <v>2566</v>
      </c>
      <c r="B2559" s="1">
        <v>44937.728379629632</v>
      </c>
      <c r="C2559" s="1">
        <v>45009.701319444444</v>
      </c>
      <c r="D2559">
        <v>2023</v>
      </c>
      <c r="E2559">
        <v>2023</v>
      </c>
      <c r="F2559" t="s">
        <v>51</v>
      </c>
      <c r="G2559" t="s">
        <v>31</v>
      </c>
      <c r="H2559" s="1">
        <v>45009.701319444444</v>
      </c>
      <c r="I2559" t="s">
        <v>1641</v>
      </c>
      <c r="J2559" t="s">
        <v>2647</v>
      </c>
      <c r="K2559" t="s">
        <v>24</v>
      </c>
      <c r="L2559" t="s">
        <v>3681</v>
      </c>
      <c r="M2559" t="s">
        <v>3395</v>
      </c>
      <c r="N2559" t="s">
        <v>24</v>
      </c>
      <c r="O2559">
        <v>6218462</v>
      </c>
      <c r="P2559" t="s">
        <v>3682</v>
      </c>
      <c r="Q2559" t="s">
        <v>32</v>
      </c>
      <c r="R2559">
        <v>1269</v>
      </c>
      <c r="S2559" t="s">
        <v>28</v>
      </c>
    </row>
    <row r="2560" spans="1:19">
      <c r="A2560">
        <v>2567</v>
      </c>
      <c r="B2560" s="1">
        <v>44937.729247685187</v>
      </c>
      <c r="C2560" s="1">
        <v>45323.585601851853</v>
      </c>
      <c r="D2560">
        <v>2023</v>
      </c>
      <c r="E2560">
        <v>2024</v>
      </c>
      <c r="F2560" t="s">
        <v>51</v>
      </c>
      <c r="G2560" t="s">
        <v>50</v>
      </c>
      <c r="H2560" s="1">
        <v>45323.585601851853</v>
      </c>
      <c r="I2560" t="s">
        <v>1641</v>
      </c>
      <c r="J2560" t="s">
        <v>1642</v>
      </c>
      <c r="K2560" t="s">
        <v>24</v>
      </c>
      <c r="L2560" t="s">
        <v>3683</v>
      </c>
      <c r="M2560" t="s">
        <v>3395</v>
      </c>
      <c r="N2560" t="s">
        <v>24</v>
      </c>
      <c r="O2560">
        <v>33337989</v>
      </c>
      <c r="P2560" t="s">
        <v>3684</v>
      </c>
      <c r="Q2560" t="s">
        <v>32</v>
      </c>
      <c r="R2560">
        <v>1269</v>
      </c>
      <c r="S2560" t="s">
        <v>28</v>
      </c>
    </row>
    <row r="2561" spans="1:19">
      <c r="A2561">
        <v>2568</v>
      </c>
      <c r="B2561" s="1">
        <v>44937.730891203704</v>
      </c>
      <c r="C2561" s="1">
        <v>45013.483749999999</v>
      </c>
      <c r="D2561">
        <v>2023</v>
      </c>
      <c r="E2561">
        <v>2023</v>
      </c>
      <c r="F2561" t="s">
        <v>30</v>
      </c>
      <c r="G2561" t="s">
        <v>2841</v>
      </c>
      <c r="H2561" s="1">
        <v>45013.483749999999</v>
      </c>
      <c r="K2561" t="s">
        <v>24</v>
      </c>
      <c r="L2561" t="s">
        <v>3685</v>
      </c>
      <c r="M2561" t="s">
        <v>3395</v>
      </c>
      <c r="N2561" t="s">
        <v>24</v>
      </c>
      <c r="O2561">
        <v>6545047</v>
      </c>
      <c r="P2561" t="s">
        <v>3686</v>
      </c>
      <c r="Q2561" t="s">
        <v>32</v>
      </c>
      <c r="R2561">
        <v>1269</v>
      </c>
      <c r="S2561" t="s">
        <v>28</v>
      </c>
    </row>
    <row r="2562" spans="1:19">
      <c r="A2562">
        <v>2569</v>
      </c>
      <c r="B2562" s="1">
        <v>44937.731736111113</v>
      </c>
      <c r="C2562" s="1">
        <v>45314.452928240738</v>
      </c>
      <c r="D2562">
        <v>2023</v>
      </c>
      <c r="E2562">
        <v>2024</v>
      </c>
      <c r="F2562" t="s">
        <v>30</v>
      </c>
      <c r="G2562" t="s">
        <v>50</v>
      </c>
      <c r="H2562" s="1">
        <v>45314.452928240738</v>
      </c>
      <c r="I2562" t="s">
        <v>1641</v>
      </c>
      <c r="J2562" t="s">
        <v>1642</v>
      </c>
      <c r="K2562" t="s">
        <v>24</v>
      </c>
      <c r="L2562" t="s">
        <v>2867</v>
      </c>
      <c r="M2562" t="s">
        <v>3395</v>
      </c>
      <c r="N2562" t="s">
        <v>24</v>
      </c>
      <c r="O2562">
        <v>32548711</v>
      </c>
      <c r="P2562" t="s">
        <v>3687</v>
      </c>
      <c r="Q2562" t="s">
        <v>32</v>
      </c>
      <c r="R2562">
        <v>1269</v>
      </c>
      <c r="S2562" t="s">
        <v>28</v>
      </c>
    </row>
    <row r="2563" spans="1:19">
      <c r="A2563">
        <v>2570</v>
      </c>
      <c r="B2563" s="1">
        <v>44937.769675925927</v>
      </c>
      <c r="C2563" s="1">
        <v>45084.634363425925</v>
      </c>
      <c r="D2563">
        <v>2023</v>
      </c>
      <c r="E2563">
        <v>2023</v>
      </c>
      <c r="F2563" t="s">
        <v>30</v>
      </c>
      <c r="G2563" t="s">
        <v>2841</v>
      </c>
      <c r="H2563" s="1">
        <v>45084.634363425925</v>
      </c>
      <c r="I2563" t="s">
        <v>1641</v>
      </c>
      <c r="K2563" t="s">
        <v>24</v>
      </c>
      <c r="L2563" t="s">
        <v>3688</v>
      </c>
      <c r="M2563" t="s">
        <v>109</v>
      </c>
      <c r="N2563" t="s">
        <v>24</v>
      </c>
      <c r="O2563">
        <v>12689109</v>
      </c>
      <c r="P2563" t="s">
        <v>3689</v>
      </c>
      <c r="Q2563" t="s">
        <v>32</v>
      </c>
      <c r="R2563">
        <v>1269</v>
      </c>
      <c r="S2563" t="s">
        <v>28</v>
      </c>
    </row>
    <row r="2564" spans="1:19">
      <c r="A2564">
        <v>2571</v>
      </c>
      <c r="B2564" s="1">
        <v>44937.770601851851</v>
      </c>
      <c r="C2564" s="1">
        <v>45084.634953703702</v>
      </c>
      <c r="D2564">
        <v>2023</v>
      </c>
      <c r="E2564">
        <v>2023</v>
      </c>
      <c r="F2564" t="s">
        <v>30</v>
      </c>
      <c r="G2564" t="s">
        <v>2841</v>
      </c>
      <c r="H2564" s="1">
        <v>45084.634953703702</v>
      </c>
      <c r="I2564" t="s">
        <v>1641</v>
      </c>
      <c r="K2564" t="s">
        <v>24</v>
      </c>
      <c r="L2564" t="s">
        <v>3690</v>
      </c>
      <c r="M2564" t="s">
        <v>109</v>
      </c>
      <c r="N2564" t="s">
        <v>24</v>
      </c>
      <c r="O2564">
        <v>12689080</v>
      </c>
      <c r="P2564" t="s">
        <v>3689</v>
      </c>
      <c r="Q2564" t="s">
        <v>32</v>
      </c>
      <c r="R2564">
        <v>1269</v>
      </c>
      <c r="S2564" t="s">
        <v>28</v>
      </c>
    </row>
    <row r="2565" spans="1:19">
      <c r="A2565">
        <v>2572</v>
      </c>
      <c r="B2565" s="1">
        <v>44937.771412037036</v>
      </c>
      <c r="C2565" s="1">
        <v>45084.635393518518</v>
      </c>
      <c r="D2565">
        <v>2023</v>
      </c>
      <c r="E2565">
        <v>2023</v>
      </c>
      <c r="F2565" t="s">
        <v>30</v>
      </c>
      <c r="G2565" t="s">
        <v>2841</v>
      </c>
      <c r="H2565" s="1">
        <v>45084.635393518518</v>
      </c>
      <c r="I2565" t="s">
        <v>1641</v>
      </c>
      <c r="K2565" t="s">
        <v>24</v>
      </c>
      <c r="L2565" t="s">
        <v>3691</v>
      </c>
      <c r="M2565" t="s">
        <v>109</v>
      </c>
      <c r="N2565" t="s">
        <v>24</v>
      </c>
      <c r="O2565">
        <v>12689048</v>
      </c>
      <c r="P2565" t="s">
        <v>3689</v>
      </c>
      <c r="Q2565" t="s">
        <v>32</v>
      </c>
      <c r="R2565">
        <v>1269</v>
      </c>
      <c r="S2565" t="s">
        <v>28</v>
      </c>
    </row>
    <row r="2566" spans="1:19">
      <c r="A2566">
        <v>2573</v>
      </c>
      <c r="B2566" s="1">
        <v>44937.772152777776</v>
      </c>
      <c r="C2566" s="1">
        <v>45084.635844907411</v>
      </c>
      <c r="D2566">
        <v>2023</v>
      </c>
      <c r="E2566">
        <v>2023</v>
      </c>
      <c r="F2566" t="s">
        <v>30</v>
      </c>
      <c r="G2566" t="s">
        <v>2841</v>
      </c>
      <c r="H2566" s="1">
        <v>45084.635844907411</v>
      </c>
      <c r="I2566" t="s">
        <v>1641</v>
      </c>
      <c r="K2566" t="s">
        <v>24</v>
      </c>
      <c r="L2566" t="s">
        <v>3692</v>
      </c>
      <c r="M2566" t="s">
        <v>109</v>
      </c>
      <c r="N2566" t="s">
        <v>24</v>
      </c>
      <c r="O2566">
        <v>12689023</v>
      </c>
      <c r="P2566" t="s">
        <v>3689</v>
      </c>
      <c r="Q2566" t="s">
        <v>32</v>
      </c>
      <c r="R2566">
        <v>1269</v>
      </c>
      <c r="S2566" t="s">
        <v>28</v>
      </c>
    </row>
    <row r="2567" spans="1:19">
      <c r="A2567">
        <v>2574</v>
      </c>
      <c r="B2567" s="1">
        <v>44937.772592592592</v>
      </c>
      <c r="C2567" s="1">
        <v>45084.636157407411</v>
      </c>
      <c r="D2567">
        <v>2023</v>
      </c>
      <c r="E2567">
        <v>2023</v>
      </c>
      <c r="F2567" t="s">
        <v>30</v>
      </c>
      <c r="G2567" t="s">
        <v>2841</v>
      </c>
      <c r="H2567" s="1">
        <v>45084.636157407411</v>
      </c>
      <c r="I2567" t="s">
        <v>1641</v>
      </c>
      <c r="K2567" t="s">
        <v>24</v>
      </c>
      <c r="L2567" t="s">
        <v>3693</v>
      </c>
      <c r="M2567" t="s">
        <v>109</v>
      </c>
      <c r="N2567" t="s">
        <v>24</v>
      </c>
      <c r="O2567">
        <v>12689012</v>
      </c>
      <c r="P2567" t="s">
        <v>3689</v>
      </c>
      <c r="Q2567" t="s">
        <v>32</v>
      </c>
      <c r="R2567">
        <v>1269</v>
      </c>
      <c r="S2567" t="s">
        <v>28</v>
      </c>
    </row>
    <row r="2568" spans="1:19">
      <c r="A2568">
        <v>2575</v>
      </c>
      <c r="B2568" s="1">
        <v>44937.773796296293</v>
      </c>
      <c r="C2568" s="1">
        <v>45084.636458333334</v>
      </c>
      <c r="D2568">
        <v>2023</v>
      </c>
      <c r="E2568">
        <v>2023</v>
      </c>
      <c r="F2568" t="s">
        <v>30</v>
      </c>
      <c r="G2568" t="s">
        <v>2841</v>
      </c>
      <c r="H2568" s="1">
        <v>45084.636458333334</v>
      </c>
      <c r="I2568" t="s">
        <v>1641</v>
      </c>
      <c r="K2568" t="s">
        <v>24</v>
      </c>
      <c r="L2568" t="s">
        <v>3694</v>
      </c>
      <c r="M2568" t="s">
        <v>109</v>
      </c>
      <c r="N2568" t="s">
        <v>24</v>
      </c>
      <c r="O2568">
        <v>12688934</v>
      </c>
      <c r="P2568" t="s">
        <v>3689</v>
      </c>
      <c r="Q2568" t="s">
        <v>32</v>
      </c>
      <c r="R2568">
        <v>1269</v>
      </c>
      <c r="S2568" t="s">
        <v>28</v>
      </c>
    </row>
    <row r="2569" spans="1:19">
      <c r="A2569">
        <v>2576</v>
      </c>
      <c r="B2569" s="1">
        <v>44937.774189814816</v>
      </c>
      <c r="C2569" s="1">
        <v>45084.636736111112</v>
      </c>
      <c r="D2569">
        <v>2023</v>
      </c>
      <c r="E2569">
        <v>2023</v>
      </c>
      <c r="F2569" t="s">
        <v>30</v>
      </c>
      <c r="G2569" t="s">
        <v>2841</v>
      </c>
      <c r="H2569" s="1">
        <v>45084.636736111112</v>
      </c>
      <c r="I2569" t="s">
        <v>1641</v>
      </c>
      <c r="K2569" t="s">
        <v>24</v>
      </c>
      <c r="L2569" t="s">
        <v>3695</v>
      </c>
      <c r="M2569" t="s">
        <v>109</v>
      </c>
      <c r="N2569" t="s">
        <v>24</v>
      </c>
      <c r="O2569">
        <v>12688924</v>
      </c>
      <c r="P2569" t="s">
        <v>3689</v>
      </c>
      <c r="Q2569" t="s">
        <v>32</v>
      </c>
      <c r="R2569">
        <v>1269</v>
      </c>
      <c r="S2569" t="s">
        <v>28</v>
      </c>
    </row>
    <row r="2570" spans="1:19">
      <c r="A2570">
        <v>2577</v>
      </c>
      <c r="B2570" s="1">
        <v>44937.775023148148</v>
      </c>
      <c r="C2570" s="1">
        <v>45084.637071759258</v>
      </c>
      <c r="D2570">
        <v>2023</v>
      </c>
      <c r="E2570">
        <v>2023</v>
      </c>
      <c r="F2570" t="s">
        <v>30</v>
      </c>
      <c r="G2570" t="s">
        <v>2841</v>
      </c>
      <c r="H2570" s="1">
        <v>45084.637071759258</v>
      </c>
      <c r="I2570" t="s">
        <v>1641</v>
      </c>
      <c r="K2570" t="s">
        <v>24</v>
      </c>
      <c r="L2570" t="s">
        <v>3696</v>
      </c>
      <c r="M2570" t="s">
        <v>109</v>
      </c>
      <c r="N2570" t="s">
        <v>24</v>
      </c>
      <c r="O2570">
        <v>12688881</v>
      </c>
      <c r="P2570" t="s">
        <v>3689</v>
      </c>
      <c r="Q2570" t="s">
        <v>32</v>
      </c>
      <c r="R2570">
        <v>1269</v>
      </c>
      <c r="S2570" t="s">
        <v>28</v>
      </c>
    </row>
    <row r="2571" spans="1:19">
      <c r="A2571">
        <v>2578</v>
      </c>
      <c r="B2571" s="1">
        <v>44937.775439814817</v>
      </c>
      <c r="C2571" s="1">
        <v>45084.637349537035</v>
      </c>
      <c r="D2571">
        <v>2023</v>
      </c>
      <c r="E2571">
        <v>2023</v>
      </c>
      <c r="F2571" t="s">
        <v>30</v>
      </c>
      <c r="G2571" t="s">
        <v>2841</v>
      </c>
      <c r="H2571" s="1">
        <v>45084.637349537035</v>
      </c>
      <c r="I2571" t="s">
        <v>1641</v>
      </c>
      <c r="K2571" t="s">
        <v>24</v>
      </c>
      <c r="L2571" t="s">
        <v>3697</v>
      </c>
      <c r="M2571" t="s">
        <v>109</v>
      </c>
      <c r="N2571" t="s">
        <v>24</v>
      </c>
      <c r="O2571">
        <v>12688869</v>
      </c>
      <c r="P2571" t="s">
        <v>3689</v>
      </c>
      <c r="Q2571" t="s">
        <v>32</v>
      </c>
      <c r="R2571">
        <v>1269</v>
      </c>
      <c r="S2571" t="s">
        <v>28</v>
      </c>
    </row>
    <row r="2572" spans="1:19">
      <c r="A2572">
        <v>2579</v>
      </c>
      <c r="B2572" s="1">
        <v>44937.776458333334</v>
      </c>
      <c r="C2572" s="1">
        <v>45210.39565972222</v>
      </c>
      <c r="D2572">
        <v>2023</v>
      </c>
      <c r="E2572">
        <v>2023</v>
      </c>
      <c r="F2572" t="s">
        <v>51</v>
      </c>
      <c r="G2572" t="s">
        <v>50</v>
      </c>
      <c r="H2572" s="1">
        <v>45210.39565972222</v>
      </c>
      <c r="I2572" t="s">
        <v>1641</v>
      </c>
      <c r="J2572" t="s">
        <v>1642</v>
      </c>
      <c r="K2572" t="s">
        <v>24</v>
      </c>
      <c r="L2572" t="s">
        <v>3698</v>
      </c>
      <c r="M2572" t="s">
        <v>109</v>
      </c>
      <c r="N2572" t="s">
        <v>24</v>
      </c>
      <c r="O2572">
        <v>23554299</v>
      </c>
      <c r="P2572" t="s">
        <v>3699</v>
      </c>
      <c r="Q2572" t="s">
        <v>32</v>
      </c>
      <c r="R2572">
        <v>1269</v>
      </c>
      <c r="S2572" t="s">
        <v>28</v>
      </c>
    </row>
    <row r="2573" spans="1:19">
      <c r="A2573">
        <v>2580</v>
      </c>
      <c r="B2573" s="1">
        <v>44937.78052083333</v>
      </c>
      <c r="C2573" s="1">
        <v>45084.637638888889</v>
      </c>
      <c r="D2573">
        <v>2023</v>
      </c>
      <c r="E2573">
        <v>2023</v>
      </c>
      <c r="F2573" t="s">
        <v>30</v>
      </c>
      <c r="G2573" t="s">
        <v>2841</v>
      </c>
      <c r="H2573" s="1">
        <v>45084.637638888889</v>
      </c>
      <c r="I2573" t="s">
        <v>1641</v>
      </c>
      <c r="K2573" t="s">
        <v>24</v>
      </c>
      <c r="L2573" t="s">
        <v>3700</v>
      </c>
      <c r="M2573" t="s">
        <v>109</v>
      </c>
      <c r="N2573" t="s">
        <v>24</v>
      </c>
      <c r="O2573">
        <v>12688455</v>
      </c>
      <c r="P2573" t="s">
        <v>3689</v>
      </c>
      <c r="Q2573" t="s">
        <v>32</v>
      </c>
      <c r="R2573">
        <v>1269</v>
      </c>
      <c r="S2573" t="s">
        <v>28</v>
      </c>
    </row>
    <row r="2574" spans="1:19">
      <c r="A2574">
        <v>2581</v>
      </c>
      <c r="B2574" s="1">
        <v>44937.781099537038</v>
      </c>
      <c r="C2574" s="1">
        <v>45084.63784722222</v>
      </c>
      <c r="D2574">
        <v>2023</v>
      </c>
      <c r="E2574">
        <v>2023</v>
      </c>
      <c r="F2574" t="s">
        <v>30</v>
      </c>
      <c r="G2574" t="s">
        <v>2841</v>
      </c>
      <c r="H2574" s="1">
        <v>45084.63784722222</v>
      </c>
      <c r="I2574" t="s">
        <v>1641</v>
      </c>
      <c r="K2574" t="s">
        <v>24</v>
      </c>
      <c r="L2574" t="s">
        <v>3701</v>
      </c>
      <c r="M2574" t="s">
        <v>109</v>
      </c>
      <c r="N2574" t="s">
        <v>24</v>
      </c>
      <c r="O2574">
        <v>12688423</v>
      </c>
      <c r="P2574" t="s">
        <v>3689</v>
      </c>
      <c r="Q2574" t="s">
        <v>32</v>
      </c>
      <c r="R2574">
        <v>1269</v>
      </c>
      <c r="S2574" t="s">
        <v>28</v>
      </c>
    </row>
    <row r="2575" spans="1:19">
      <c r="A2575">
        <v>2582</v>
      </c>
      <c r="B2575" s="1">
        <v>44937.781805555554</v>
      </c>
      <c r="C2575" s="1">
        <v>45084.638113425928</v>
      </c>
      <c r="D2575">
        <v>2023</v>
      </c>
      <c r="E2575">
        <v>2023</v>
      </c>
      <c r="F2575" t="s">
        <v>30</v>
      </c>
      <c r="G2575" t="s">
        <v>2841</v>
      </c>
      <c r="H2575" s="1">
        <v>45084.638113425928</v>
      </c>
      <c r="I2575" t="s">
        <v>1641</v>
      </c>
      <c r="K2575" t="s">
        <v>24</v>
      </c>
      <c r="L2575" t="s">
        <v>3702</v>
      </c>
      <c r="M2575" t="s">
        <v>109</v>
      </c>
      <c r="N2575" t="s">
        <v>24</v>
      </c>
      <c r="O2575">
        <v>12688385</v>
      </c>
      <c r="P2575" t="s">
        <v>3689</v>
      </c>
      <c r="Q2575" t="s">
        <v>32</v>
      </c>
      <c r="R2575">
        <v>1269</v>
      </c>
      <c r="S2575" t="s">
        <v>28</v>
      </c>
    </row>
    <row r="2576" spans="1:19">
      <c r="A2576">
        <v>2583</v>
      </c>
      <c r="B2576" s="1">
        <v>44938.604733796295</v>
      </c>
      <c r="C2576" s="1">
        <v>44963.639803240738</v>
      </c>
      <c r="D2576">
        <v>2023</v>
      </c>
      <c r="E2576">
        <v>2023</v>
      </c>
      <c r="F2576" t="s">
        <v>51</v>
      </c>
      <c r="G2576" t="s">
        <v>2087</v>
      </c>
      <c r="H2576" s="1">
        <v>44963.639803240738</v>
      </c>
      <c r="I2576" t="s">
        <v>815</v>
      </c>
      <c r="J2576" t="s">
        <v>2647</v>
      </c>
      <c r="K2576" t="s">
        <v>24</v>
      </c>
      <c r="L2576" t="s">
        <v>3589</v>
      </c>
      <c r="M2576" t="s">
        <v>194</v>
      </c>
      <c r="N2576" t="s">
        <v>24</v>
      </c>
      <c r="O2576">
        <v>2163030</v>
      </c>
      <c r="P2576" t="s">
        <v>2215</v>
      </c>
      <c r="Q2576" t="s">
        <v>32</v>
      </c>
      <c r="R2576">
        <v>1268</v>
      </c>
      <c r="S2576" t="s">
        <v>28</v>
      </c>
    </row>
    <row r="2577" spans="1:19">
      <c r="A2577">
        <v>2584</v>
      </c>
      <c r="B2577" s="1">
        <v>44938.694224537037</v>
      </c>
      <c r="C2577" s="1">
        <v>44953.472094907411</v>
      </c>
      <c r="D2577">
        <v>2023</v>
      </c>
      <c r="E2577">
        <v>2023</v>
      </c>
      <c r="F2577" t="s">
        <v>51</v>
      </c>
      <c r="G2577" t="s">
        <v>2841</v>
      </c>
      <c r="H2577" s="1">
        <v>44953.472094907411</v>
      </c>
      <c r="K2577" t="s">
        <v>24</v>
      </c>
      <c r="L2577" t="s">
        <v>3703</v>
      </c>
      <c r="M2577" t="s">
        <v>1581</v>
      </c>
      <c r="N2577" t="s">
        <v>24</v>
      </c>
      <c r="O2577">
        <v>1276808</v>
      </c>
      <c r="P2577" t="s">
        <v>3173</v>
      </c>
      <c r="Q2577" t="s">
        <v>32</v>
      </c>
      <c r="R2577">
        <v>1268</v>
      </c>
      <c r="S2577" t="s">
        <v>28</v>
      </c>
    </row>
    <row r="2578" spans="1:19">
      <c r="A2578">
        <v>2585</v>
      </c>
      <c r="B2578" s="1">
        <v>44939.422118055554</v>
      </c>
      <c r="C2578" s="1">
        <v>44981.713935185187</v>
      </c>
      <c r="D2578">
        <v>2023</v>
      </c>
      <c r="E2578">
        <v>2023</v>
      </c>
      <c r="F2578" t="s">
        <v>51</v>
      </c>
      <c r="G2578" t="s">
        <v>2087</v>
      </c>
      <c r="H2578" s="1">
        <v>44981.713935185187</v>
      </c>
      <c r="I2578" t="s">
        <v>815</v>
      </c>
      <c r="J2578" t="s">
        <v>2647</v>
      </c>
      <c r="K2578" t="s">
        <v>24</v>
      </c>
      <c r="L2578" t="s">
        <v>3162</v>
      </c>
      <c r="M2578" t="s">
        <v>245</v>
      </c>
      <c r="N2578" t="s">
        <v>24</v>
      </c>
      <c r="O2578">
        <v>3654013</v>
      </c>
      <c r="P2578" t="s">
        <v>3704</v>
      </c>
      <c r="Q2578" t="s">
        <v>32</v>
      </c>
      <c r="R2578">
        <v>1267</v>
      </c>
      <c r="S2578" t="s">
        <v>28</v>
      </c>
    </row>
    <row r="2579" spans="1:19">
      <c r="A2579">
        <v>2586</v>
      </c>
      <c r="B2579" s="1">
        <v>44939.627337962964</v>
      </c>
      <c r="C2579" s="1">
        <v>45096.780150462961</v>
      </c>
      <c r="D2579">
        <v>2023</v>
      </c>
      <c r="E2579">
        <v>2023</v>
      </c>
      <c r="F2579" t="s">
        <v>51</v>
      </c>
      <c r="G2579" t="s">
        <v>69</v>
      </c>
      <c r="H2579" s="1">
        <v>45096.780150462961</v>
      </c>
      <c r="I2579" t="s">
        <v>1641</v>
      </c>
      <c r="J2579" t="s">
        <v>1642</v>
      </c>
      <c r="K2579" t="s">
        <v>24</v>
      </c>
      <c r="L2579" t="s">
        <v>3310</v>
      </c>
      <c r="M2579" t="s">
        <v>160</v>
      </c>
      <c r="N2579" t="s">
        <v>24</v>
      </c>
      <c r="O2579">
        <v>13578003</v>
      </c>
      <c r="P2579" t="s">
        <v>3705</v>
      </c>
      <c r="Q2579" t="s">
        <v>32</v>
      </c>
      <c r="R2579">
        <v>1267</v>
      </c>
      <c r="S2579" t="s">
        <v>28</v>
      </c>
    </row>
    <row r="2580" spans="1:19">
      <c r="A2580">
        <v>2587</v>
      </c>
      <c r="B2580" s="1">
        <v>44939.630150462966</v>
      </c>
      <c r="C2580" s="1">
        <v>45084.768055555556</v>
      </c>
      <c r="D2580">
        <v>2023</v>
      </c>
      <c r="E2580">
        <v>2023</v>
      </c>
      <c r="F2580" t="s">
        <v>51</v>
      </c>
      <c r="G2580" t="s">
        <v>69</v>
      </c>
      <c r="H2580" s="1">
        <v>45084.768055555556</v>
      </c>
      <c r="I2580" t="s">
        <v>1641</v>
      </c>
      <c r="J2580" t="s">
        <v>1642</v>
      </c>
      <c r="K2580" t="s">
        <v>24</v>
      </c>
      <c r="L2580" t="s">
        <v>3310</v>
      </c>
      <c r="M2580" t="s">
        <v>160</v>
      </c>
      <c r="N2580" t="s">
        <v>24</v>
      </c>
      <c r="O2580">
        <v>12539915</v>
      </c>
      <c r="P2580" t="s">
        <v>3706</v>
      </c>
      <c r="Q2580" t="s">
        <v>32</v>
      </c>
      <c r="R2580">
        <v>1267</v>
      </c>
      <c r="S2580" t="s">
        <v>28</v>
      </c>
    </row>
    <row r="2581" spans="1:19">
      <c r="A2581">
        <v>2588</v>
      </c>
      <c r="B2581" s="1">
        <v>44939.682152777779</v>
      </c>
      <c r="C2581" s="1">
        <v>45076.784826388888</v>
      </c>
      <c r="D2581">
        <v>2023</v>
      </c>
      <c r="E2581">
        <v>2023</v>
      </c>
      <c r="F2581" t="s">
        <v>51</v>
      </c>
      <c r="G2581" t="s">
        <v>69</v>
      </c>
      <c r="H2581" s="1">
        <v>45076.784826388888</v>
      </c>
      <c r="I2581" t="s">
        <v>2728</v>
      </c>
      <c r="J2581" t="s">
        <v>2729</v>
      </c>
      <c r="K2581" t="s">
        <v>24</v>
      </c>
      <c r="L2581" t="s">
        <v>2250</v>
      </c>
      <c r="M2581" t="s">
        <v>109</v>
      </c>
      <c r="N2581" t="s">
        <v>24</v>
      </c>
      <c r="O2581">
        <v>11845671</v>
      </c>
      <c r="P2581" t="s">
        <v>3707</v>
      </c>
      <c r="Q2581" t="s">
        <v>32</v>
      </c>
      <c r="R2581">
        <v>1267</v>
      </c>
      <c r="S2581" t="s">
        <v>28</v>
      </c>
    </row>
    <row r="2582" spans="1:19">
      <c r="A2582">
        <v>2589</v>
      </c>
      <c r="B2582" s="1">
        <v>44942.613067129627</v>
      </c>
      <c r="C2582" s="1">
        <v>45027.67015046296</v>
      </c>
      <c r="D2582">
        <v>2023</v>
      </c>
      <c r="E2582">
        <v>2023</v>
      </c>
      <c r="F2582" t="s">
        <v>51</v>
      </c>
      <c r="G2582" t="s">
        <v>2087</v>
      </c>
      <c r="H2582" s="1">
        <v>45027.67015046296</v>
      </c>
      <c r="I2582" t="s">
        <v>2857</v>
      </c>
      <c r="K2582" t="s">
        <v>24</v>
      </c>
      <c r="L2582" t="s">
        <v>854</v>
      </c>
      <c r="M2582" t="s">
        <v>854</v>
      </c>
      <c r="N2582" t="s">
        <v>24</v>
      </c>
      <c r="O2582">
        <v>7348932</v>
      </c>
      <c r="P2582" t="s">
        <v>1122</v>
      </c>
      <c r="Q2582" t="s">
        <v>32</v>
      </c>
      <c r="R2582">
        <v>1264</v>
      </c>
      <c r="S2582" t="s">
        <v>28</v>
      </c>
    </row>
    <row r="2583" spans="1:19">
      <c r="A2583">
        <v>2590</v>
      </c>
      <c r="B2583" s="1">
        <v>44942.672164351854</v>
      </c>
      <c r="C2583" s="1">
        <v>45056.434745370374</v>
      </c>
      <c r="D2583">
        <v>2023</v>
      </c>
      <c r="E2583">
        <v>2023</v>
      </c>
      <c r="F2583" t="s">
        <v>51</v>
      </c>
      <c r="G2583" t="s">
        <v>2087</v>
      </c>
      <c r="H2583" s="1">
        <v>45056.434745370374</v>
      </c>
      <c r="I2583" t="s">
        <v>815</v>
      </c>
      <c r="J2583" t="s">
        <v>2647</v>
      </c>
      <c r="K2583" t="s">
        <v>24</v>
      </c>
      <c r="L2583" t="s">
        <v>3708</v>
      </c>
      <c r="M2583" t="s">
        <v>3709</v>
      </c>
      <c r="N2583" t="s">
        <v>24</v>
      </c>
      <c r="O2583">
        <v>9829087</v>
      </c>
      <c r="P2583" t="s">
        <v>3710</v>
      </c>
      <c r="Q2583" t="s">
        <v>32</v>
      </c>
      <c r="R2583">
        <v>1264</v>
      </c>
      <c r="S2583" t="s">
        <v>28</v>
      </c>
    </row>
    <row r="2584" spans="1:19">
      <c r="A2584">
        <v>2591</v>
      </c>
      <c r="B2584" s="1">
        <v>44943.470011574071</v>
      </c>
      <c r="C2584" s="1">
        <v>45006.474456018521</v>
      </c>
      <c r="D2584">
        <v>2023</v>
      </c>
      <c r="E2584">
        <v>2023</v>
      </c>
      <c r="F2584" t="s">
        <v>51</v>
      </c>
      <c r="G2584" t="s">
        <v>2087</v>
      </c>
      <c r="H2584" s="1">
        <v>45006.474456018521</v>
      </c>
      <c r="I2584" t="s">
        <v>1641</v>
      </c>
      <c r="J2584" t="s">
        <v>2647</v>
      </c>
      <c r="K2584" t="s">
        <v>24</v>
      </c>
      <c r="L2584" t="s">
        <v>895</v>
      </c>
      <c r="M2584" t="s">
        <v>2481</v>
      </c>
      <c r="N2584" t="s">
        <v>24</v>
      </c>
      <c r="O2584">
        <v>5443584</v>
      </c>
      <c r="P2584" t="s">
        <v>3711</v>
      </c>
      <c r="Q2584" t="s">
        <v>32</v>
      </c>
      <c r="R2584">
        <v>1263</v>
      </c>
      <c r="S2584" t="s">
        <v>28</v>
      </c>
    </row>
    <row r="2585" spans="1:19">
      <c r="A2585">
        <v>2592</v>
      </c>
      <c r="B2585" s="1">
        <v>44943.47146990741</v>
      </c>
      <c r="C2585" s="1">
        <v>44980.514386574076</v>
      </c>
      <c r="D2585">
        <v>2023</v>
      </c>
      <c r="E2585">
        <v>2023</v>
      </c>
      <c r="F2585" t="s">
        <v>51</v>
      </c>
      <c r="G2585" t="s">
        <v>2087</v>
      </c>
      <c r="H2585" s="1">
        <v>44980.514386574076</v>
      </c>
      <c r="I2585" t="s">
        <v>815</v>
      </c>
      <c r="J2585" t="s">
        <v>2647</v>
      </c>
      <c r="K2585" t="s">
        <v>24</v>
      </c>
      <c r="L2585" t="s">
        <v>767</v>
      </c>
      <c r="M2585" t="s">
        <v>768</v>
      </c>
      <c r="N2585" t="s">
        <v>24</v>
      </c>
      <c r="O2585">
        <v>3200508</v>
      </c>
      <c r="P2585" t="s">
        <v>3712</v>
      </c>
      <c r="Q2585" t="s">
        <v>32</v>
      </c>
      <c r="R2585">
        <v>1263</v>
      </c>
      <c r="S2585" t="s">
        <v>28</v>
      </c>
    </row>
    <row r="2586" spans="1:19">
      <c r="A2586">
        <v>2593</v>
      </c>
      <c r="B2586" s="1">
        <v>44943.497604166667</v>
      </c>
      <c r="C2586" s="1">
        <v>44974.497847222221</v>
      </c>
      <c r="D2586">
        <v>2023</v>
      </c>
      <c r="E2586">
        <v>2023</v>
      </c>
      <c r="F2586" t="s">
        <v>30</v>
      </c>
      <c r="G2586" t="s">
        <v>2760</v>
      </c>
      <c r="H2586" s="1">
        <v>44974.497847222221</v>
      </c>
      <c r="K2586" t="s">
        <v>24</v>
      </c>
      <c r="L2586" t="s">
        <v>3713</v>
      </c>
      <c r="M2586" t="s">
        <v>3714</v>
      </c>
      <c r="N2586" t="s">
        <v>24</v>
      </c>
      <c r="O2586">
        <v>2678421</v>
      </c>
      <c r="P2586" t="s">
        <v>461</v>
      </c>
      <c r="Q2586" t="s">
        <v>32</v>
      </c>
      <c r="R2586">
        <v>1263</v>
      </c>
      <c r="S2586" t="s">
        <v>28</v>
      </c>
    </row>
    <row r="2587" spans="1:19">
      <c r="A2587">
        <v>2594</v>
      </c>
      <c r="B2587" s="1">
        <v>44943.704398148147</v>
      </c>
      <c r="C2587" s="1">
        <v>44972.433240740742</v>
      </c>
      <c r="D2587">
        <v>2023</v>
      </c>
      <c r="E2587">
        <v>2023</v>
      </c>
      <c r="F2587" t="s">
        <v>51</v>
      </c>
      <c r="G2587" t="s">
        <v>2087</v>
      </c>
      <c r="H2587" s="1">
        <v>44972.433240740742</v>
      </c>
      <c r="I2587" t="s">
        <v>815</v>
      </c>
      <c r="J2587" t="s">
        <v>2647</v>
      </c>
      <c r="K2587" t="s">
        <v>24</v>
      </c>
      <c r="L2587" t="s">
        <v>3715</v>
      </c>
      <c r="M2587" t="s">
        <v>238</v>
      </c>
      <c r="N2587" t="s">
        <v>24</v>
      </c>
      <c r="O2587">
        <v>2482172</v>
      </c>
      <c r="P2587" t="s">
        <v>2174</v>
      </c>
      <c r="Q2587" t="s">
        <v>32</v>
      </c>
      <c r="R2587">
        <v>1263</v>
      </c>
      <c r="S2587" t="s">
        <v>28</v>
      </c>
    </row>
    <row r="2588" spans="1:19">
      <c r="A2588">
        <v>2595</v>
      </c>
      <c r="B2588" s="1">
        <v>44944.406018518515</v>
      </c>
      <c r="C2588" s="1">
        <v>45068.463125000002</v>
      </c>
      <c r="D2588">
        <v>2023</v>
      </c>
      <c r="E2588">
        <v>2023</v>
      </c>
      <c r="F2588" t="s">
        <v>30</v>
      </c>
      <c r="G2588" t="s">
        <v>2841</v>
      </c>
      <c r="H2588" s="1">
        <v>45068.463125000002</v>
      </c>
      <c r="K2588" t="s">
        <v>24</v>
      </c>
      <c r="L2588" t="s">
        <v>3207</v>
      </c>
      <c r="M2588" t="s">
        <v>3208</v>
      </c>
      <c r="N2588" t="s">
        <v>24</v>
      </c>
      <c r="O2588">
        <v>10718534</v>
      </c>
      <c r="P2588" t="s">
        <v>3716</v>
      </c>
      <c r="Q2588" t="s">
        <v>32</v>
      </c>
      <c r="R2588">
        <v>1262</v>
      </c>
      <c r="S2588" t="s">
        <v>28</v>
      </c>
    </row>
    <row r="2589" spans="1:19">
      <c r="A2589">
        <v>2596</v>
      </c>
      <c r="B2589" s="1">
        <v>44944.419652777775</v>
      </c>
      <c r="C2589" s="1">
        <v>45015.582708333335</v>
      </c>
      <c r="D2589">
        <v>2023</v>
      </c>
      <c r="E2589">
        <v>2023</v>
      </c>
      <c r="F2589" t="s">
        <v>30</v>
      </c>
      <c r="G2589" t="s">
        <v>2841</v>
      </c>
      <c r="H2589" s="1">
        <v>45015.582708333335</v>
      </c>
      <c r="K2589" t="s">
        <v>24</v>
      </c>
      <c r="L2589" t="s">
        <v>3207</v>
      </c>
      <c r="M2589" t="s">
        <v>3208</v>
      </c>
      <c r="N2589" t="s">
        <v>24</v>
      </c>
      <c r="O2589">
        <v>6148488</v>
      </c>
      <c r="P2589" t="s">
        <v>3717</v>
      </c>
      <c r="Q2589" t="s">
        <v>32</v>
      </c>
      <c r="R2589">
        <v>1262</v>
      </c>
      <c r="S2589" t="s">
        <v>28</v>
      </c>
    </row>
    <row r="2590" spans="1:19">
      <c r="A2590">
        <v>2597</v>
      </c>
      <c r="B2590" s="1">
        <v>44944.437581018516</v>
      </c>
      <c r="C2590" s="1">
        <v>45009.44871527778</v>
      </c>
      <c r="D2590">
        <v>2023</v>
      </c>
      <c r="E2590">
        <v>2023</v>
      </c>
      <c r="F2590" t="s">
        <v>51</v>
      </c>
      <c r="G2590" t="s">
        <v>2087</v>
      </c>
      <c r="H2590" s="1">
        <v>45009.44871527778</v>
      </c>
      <c r="I2590" t="s">
        <v>1641</v>
      </c>
      <c r="J2590" t="s">
        <v>2647</v>
      </c>
      <c r="K2590" t="s">
        <v>24</v>
      </c>
      <c r="L2590" t="s">
        <v>3718</v>
      </c>
      <c r="M2590" t="s">
        <v>1620</v>
      </c>
      <c r="N2590" t="s">
        <v>24</v>
      </c>
      <c r="O2590">
        <v>5616962</v>
      </c>
      <c r="P2590" t="s">
        <v>3463</v>
      </c>
      <c r="Q2590" t="s">
        <v>32</v>
      </c>
      <c r="R2590">
        <v>1262</v>
      </c>
      <c r="S2590" t="s">
        <v>28</v>
      </c>
    </row>
    <row r="2591" spans="1:19">
      <c r="A2591">
        <v>2598</v>
      </c>
      <c r="B2591" s="1">
        <v>44944.440995370373</v>
      </c>
      <c r="C2591" s="1">
        <v>44967.740844907406</v>
      </c>
      <c r="D2591">
        <v>2023</v>
      </c>
      <c r="E2591">
        <v>2023</v>
      </c>
      <c r="F2591" t="s">
        <v>51</v>
      </c>
      <c r="G2591" t="s">
        <v>2087</v>
      </c>
      <c r="H2591" s="1">
        <v>44967.740844907406</v>
      </c>
      <c r="I2591" t="s">
        <v>815</v>
      </c>
      <c r="J2591" t="s">
        <v>2647</v>
      </c>
      <c r="K2591" t="s">
        <v>24</v>
      </c>
      <c r="L2591" t="s">
        <v>792</v>
      </c>
      <c r="M2591" t="s">
        <v>793</v>
      </c>
      <c r="N2591" t="s">
        <v>24</v>
      </c>
      <c r="O2591">
        <v>2013107</v>
      </c>
      <c r="P2591" t="s">
        <v>3719</v>
      </c>
      <c r="Q2591" t="s">
        <v>32</v>
      </c>
      <c r="R2591">
        <v>1262</v>
      </c>
      <c r="S2591" t="s">
        <v>28</v>
      </c>
    </row>
    <row r="2592" spans="1:19">
      <c r="A2592">
        <v>2599</v>
      </c>
      <c r="B2592" s="1">
        <v>44944.501782407409</v>
      </c>
      <c r="C2592" s="1">
        <v>44946.637083333335</v>
      </c>
      <c r="D2592">
        <v>2023</v>
      </c>
      <c r="E2592">
        <v>2023</v>
      </c>
      <c r="F2592" t="s">
        <v>30</v>
      </c>
      <c r="G2592" t="s">
        <v>2841</v>
      </c>
      <c r="H2592" s="1">
        <v>44946.637083333335</v>
      </c>
      <c r="K2592" t="s">
        <v>24</v>
      </c>
      <c r="L2592" t="s">
        <v>3720</v>
      </c>
      <c r="M2592" t="s">
        <v>1620</v>
      </c>
      <c r="N2592" t="s">
        <v>24</v>
      </c>
      <c r="O2592">
        <v>184490</v>
      </c>
      <c r="P2592" t="s">
        <v>1934</v>
      </c>
      <c r="Q2592" t="s">
        <v>32</v>
      </c>
      <c r="R2592">
        <v>1262</v>
      </c>
      <c r="S2592" t="s">
        <v>28</v>
      </c>
    </row>
    <row r="2593" spans="1:19">
      <c r="A2593">
        <v>2600</v>
      </c>
      <c r="B2593" s="1">
        <v>44944.664027777777</v>
      </c>
      <c r="C2593" s="1">
        <v>45016.612881944442</v>
      </c>
      <c r="D2593">
        <v>2023</v>
      </c>
      <c r="E2593">
        <v>2023</v>
      </c>
      <c r="F2593" t="s">
        <v>30</v>
      </c>
      <c r="G2593" t="s">
        <v>2087</v>
      </c>
      <c r="H2593" s="1">
        <v>45016.612881944442</v>
      </c>
      <c r="I2593" t="s">
        <v>815</v>
      </c>
      <c r="J2593" t="s">
        <v>2647</v>
      </c>
      <c r="K2593" t="s">
        <v>24</v>
      </c>
      <c r="L2593" t="s">
        <v>1766</v>
      </c>
      <c r="M2593" t="s">
        <v>200</v>
      </c>
      <c r="N2593" t="s">
        <v>24</v>
      </c>
      <c r="O2593">
        <v>6216381</v>
      </c>
      <c r="P2593" t="s">
        <v>3721</v>
      </c>
      <c r="Q2593" t="s">
        <v>32</v>
      </c>
      <c r="R2593">
        <v>1262</v>
      </c>
      <c r="S2593" t="s">
        <v>28</v>
      </c>
    </row>
    <row r="2594" spans="1:19">
      <c r="A2594">
        <v>2601</v>
      </c>
      <c r="B2594" s="1">
        <v>44944.700624999998</v>
      </c>
      <c r="C2594" s="1">
        <v>44953.75509259259</v>
      </c>
      <c r="D2594">
        <v>2023</v>
      </c>
      <c r="E2594">
        <v>2023</v>
      </c>
      <c r="F2594" t="s">
        <v>30</v>
      </c>
      <c r="G2594" t="s">
        <v>2841</v>
      </c>
      <c r="H2594" s="1">
        <v>44953.75509259259</v>
      </c>
      <c r="K2594" t="s">
        <v>24</v>
      </c>
      <c r="L2594" t="s">
        <v>3207</v>
      </c>
      <c r="M2594" t="s">
        <v>3208</v>
      </c>
      <c r="N2594" t="s">
        <v>24</v>
      </c>
      <c r="O2594">
        <v>782306</v>
      </c>
      <c r="P2594" t="s">
        <v>3722</v>
      </c>
      <c r="Q2594" t="s">
        <v>32</v>
      </c>
      <c r="R2594">
        <v>1262</v>
      </c>
      <c r="S2594" t="s">
        <v>28</v>
      </c>
    </row>
    <row r="2595" spans="1:19">
      <c r="A2595">
        <v>2602</v>
      </c>
      <c r="B2595" s="1">
        <v>44944.717916666668</v>
      </c>
      <c r="C2595" s="1">
        <v>45600.701724537037</v>
      </c>
      <c r="D2595">
        <v>2023</v>
      </c>
      <c r="E2595">
        <v>2024</v>
      </c>
      <c r="F2595" t="s">
        <v>51</v>
      </c>
      <c r="G2595" t="s">
        <v>33</v>
      </c>
      <c r="H2595" s="1">
        <v>45600.701724537037</v>
      </c>
      <c r="I2595" t="s">
        <v>1641</v>
      </c>
      <c r="J2595" t="s">
        <v>1642</v>
      </c>
      <c r="K2595" t="s">
        <v>24</v>
      </c>
      <c r="L2595" t="s">
        <v>1979</v>
      </c>
      <c r="M2595" t="s">
        <v>1159</v>
      </c>
      <c r="N2595" t="s">
        <v>24</v>
      </c>
      <c r="O2595">
        <v>56677001</v>
      </c>
      <c r="P2595" t="s">
        <v>3723</v>
      </c>
      <c r="Q2595" t="s">
        <v>32</v>
      </c>
      <c r="R2595">
        <v>1262</v>
      </c>
      <c r="S2595" t="s">
        <v>28</v>
      </c>
    </row>
    <row r="2596" spans="1:19">
      <c r="A2596">
        <v>2603</v>
      </c>
      <c r="B2596" s="1">
        <v>44944.777118055557</v>
      </c>
      <c r="C2596" s="1">
        <v>44952.519212962965</v>
      </c>
      <c r="D2596">
        <v>2023</v>
      </c>
      <c r="E2596">
        <v>2023</v>
      </c>
      <c r="F2596" t="s">
        <v>51</v>
      </c>
      <c r="G2596" t="s">
        <v>2087</v>
      </c>
      <c r="H2596" s="1">
        <v>44952.519212962965</v>
      </c>
      <c r="I2596" t="s">
        <v>815</v>
      </c>
      <c r="J2596" t="s">
        <v>2647</v>
      </c>
      <c r="K2596" t="s">
        <v>24</v>
      </c>
      <c r="L2596" t="s">
        <v>3652</v>
      </c>
      <c r="M2596" t="s">
        <v>87</v>
      </c>
      <c r="N2596" t="s">
        <v>24</v>
      </c>
      <c r="O2596">
        <v>668917</v>
      </c>
      <c r="P2596" t="s">
        <v>3724</v>
      </c>
      <c r="Q2596" t="s">
        <v>32</v>
      </c>
      <c r="R2596">
        <v>1262</v>
      </c>
      <c r="S2596" t="s">
        <v>28</v>
      </c>
    </row>
    <row r="2597" spans="1:19">
      <c r="A2597">
        <v>2604</v>
      </c>
      <c r="B2597" s="1">
        <v>44946.772534722222</v>
      </c>
      <c r="C2597" s="1">
        <v>45070.587569444448</v>
      </c>
      <c r="D2597">
        <v>2023</v>
      </c>
      <c r="E2597">
        <v>2023</v>
      </c>
      <c r="F2597" t="s">
        <v>51</v>
      </c>
      <c r="G2597" t="s">
        <v>2087</v>
      </c>
      <c r="H2597" s="1">
        <v>45070.587569444448</v>
      </c>
      <c r="I2597" t="s">
        <v>1641</v>
      </c>
      <c r="J2597" t="s">
        <v>1642</v>
      </c>
      <c r="K2597" t="s">
        <v>24</v>
      </c>
      <c r="L2597" t="s">
        <v>34</v>
      </c>
      <c r="M2597" t="s">
        <v>276</v>
      </c>
      <c r="N2597" t="s">
        <v>24</v>
      </c>
      <c r="O2597">
        <v>10697619</v>
      </c>
      <c r="P2597" t="s">
        <v>3725</v>
      </c>
      <c r="Q2597" t="s">
        <v>32</v>
      </c>
      <c r="R2597">
        <v>1260</v>
      </c>
      <c r="S2597" t="s">
        <v>28</v>
      </c>
    </row>
    <row r="2598" spans="1:19">
      <c r="A2598">
        <v>2605</v>
      </c>
      <c r="B2598" s="1">
        <v>44949.521979166668</v>
      </c>
      <c r="C2598" s="1">
        <v>45054.738576388889</v>
      </c>
      <c r="D2598">
        <v>2023</v>
      </c>
      <c r="E2598">
        <v>2023</v>
      </c>
      <c r="F2598" t="s">
        <v>51</v>
      </c>
      <c r="G2598" t="s">
        <v>128</v>
      </c>
      <c r="H2598" s="1">
        <v>45054.738576388889</v>
      </c>
      <c r="I2598" t="s">
        <v>2728</v>
      </c>
      <c r="J2598" t="s">
        <v>2729</v>
      </c>
      <c r="K2598" t="s">
        <v>24</v>
      </c>
      <c r="L2598" t="s">
        <v>2907</v>
      </c>
      <c r="M2598" t="s">
        <v>2908</v>
      </c>
      <c r="N2598" t="s">
        <v>24</v>
      </c>
      <c r="O2598">
        <v>9090714</v>
      </c>
      <c r="P2598" t="s">
        <v>2720</v>
      </c>
      <c r="Q2598" t="s">
        <v>32</v>
      </c>
      <c r="R2598">
        <v>1257</v>
      </c>
      <c r="S2598" t="s">
        <v>28</v>
      </c>
    </row>
    <row r="2599" spans="1:19">
      <c r="A2599">
        <v>2606</v>
      </c>
      <c r="B2599" s="1">
        <v>44950.651377314818</v>
      </c>
      <c r="C2599" s="1">
        <v>44974.498113425929</v>
      </c>
      <c r="D2599">
        <v>2023</v>
      </c>
      <c r="E2599">
        <v>2023</v>
      </c>
      <c r="F2599" t="s">
        <v>30</v>
      </c>
      <c r="G2599" t="s">
        <v>2760</v>
      </c>
      <c r="H2599" s="1">
        <v>44974.498113425929</v>
      </c>
      <c r="K2599" t="s">
        <v>24</v>
      </c>
      <c r="L2599" t="s">
        <v>3512</v>
      </c>
      <c r="M2599" t="s">
        <v>345</v>
      </c>
      <c r="N2599" t="s">
        <v>24</v>
      </c>
      <c r="O2599">
        <v>2060358</v>
      </c>
      <c r="P2599" t="s">
        <v>661</v>
      </c>
      <c r="Q2599" t="s">
        <v>32</v>
      </c>
      <c r="R2599">
        <v>1256</v>
      </c>
      <c r="S2599" t="s">
        <v>28</v>
      </c>
    </row>
    <row r="2600" spans="1:19">
      <c r="A2600">
        <v>2607</v>
      </c>
      <c r="B2600" s="1">
        <v>44950.659259259257</v>
      </c>
      <c r="C2600" s="1">
        <v>44974.691018518519</v>
      </c>
      <c r="D2600">
        <v>2023</v>
      </c>
      <c r="E2600">
        <v>2023</v>
      </c>
      <c r="F2600" t="s">
        <v>51</v>
      </c>
      <c r="G2600" t="s">
        <v>2087</v>
      </c>
      <c r="H2600" s="1">
        <v>44974.691018518519</v>
      </c>
      <c r="I2600" t="s">
        <v>815</v>
      </c>
      <c r="J2600" t="s">
        <v>2647</v>
      </c>
      <c r="K2600" t="s">
        <v>24</v>
      </c>
      <c r="L2600" t="s">
        <v>3726</v>
      </c>
      <c r="M2600" t="s">
        <v>160</v>
      </c>
      <c r="N2600" t="s">
        <v>24</v>
      </c>
      <c r="O2600">
        <v>2076344</v>
      </c>
      <c r="P2600" t="s">
        <v>3727</v>
      </c>
      <c r="Q2600" t="s">
        <v>32</v>
      </c>
      <c r="R2600">
        <v>1256</v>
      </c>
      <c r="S2600" t="s">
        <v>28</v>
      </c>
    </row>
    <row r="2601" spans="1:19">
      <c r="A2601">
        <v>2608</v>
      </c>
      <c r="B2601" s="1">
        <v>44951.409872685188</v>
      </c>
      <c r="C2601" s="1">
        <v>45020.482233796298</v>
      </c>
      <c r="D2601">
        <v>2023</v>
      </c>
      <c r="E2601">
        <v>2023</v>
      </c>
      <c r="F2601" t="s">
        <v>51</v>
      </c>
      <c r="G2601" t="s">
        <v>2841</v>
      </c>
      <c r="H2601" s="1">
        <v>45020.482233796298</v>
      </c>
      <c r="K2601" t="s">
        <v>24</v>
      </c>
      <c r="L2601" t="s">
        <v>1816</v>
      </c>
      <c r="M2601" t="s">
        <v>363</v>
      </c>
      <c r="N2601" t="s">
        <v>24</v>
      </c>
      <c r="O2601">
        <v>5967852</v>
      </c>
      <c r="P2601" t="s">
        <v>3728</v>
      </c>
      <c r="Q2601" t="s">
        <v>32</v>
      </c>
      <c r="R2601">
        <v>1255</v>
      </c>
      <c r="S2601" t="s">
        <v>28</v>
      </c>
    </row>
    <row r="2602" spans="1:19">
      <c r="A2602">
        <v>2609</v>
      </c>
      <c r="B2602" s="1">
        <v>44951.711087962962</v>
      </c>
      <c r="C2602" s="1">
        <v>44960.684178240743</v>
      </c>
      <c r="D2602">
        <v>2023</v>
      </c>
      <c r="E2602">
        <v>2023</v>
      </c>
      <c r="F2602" t="s">
        <v>51</v>
      </c>
      <c r="G2602" t="s">
        <v>2087</v>
      </c>
      <c r="H2602" s="1">
        <v>44960.684178240743</v>
      </c>
      <c r="I2602" t="s">
        <v>815</v>
      </c>
      <c r="J2602" t="s">
        <v>2647</v>
      </c>
      <c r="K2602" t="s">
        <v>24</v>
      </c>
      <c r="L2602" t="s">
        <v>3729</v>
      </c>
      <c r="M2602" t="s">
        <v>194</v>
      </c>
      <c r="N2602" t="s">
        <v>24</v>
      </c>
      <c r="O2602">
        <v>775275</v>
      </c>
      <c r="P2602" t="s">
        <v>2113</v>
      </c>
      <c r="Q2602" t="s">
        <v>32</v>
      </c>
      <c r="R2602">
        <v>1255</v>
      </c>
      <c r="S2602" t="s">
        <v>28</v>
      </c>
    </row>
    <row r="2603" spans="1:19">
      <c r="A2603">
        <v>2610</v>
      </c>
      <c r="B2603" s="1">
        <v>44952.595127314817</v>
      </c>
      <c r="C2603" s="1">
        <v>44963.690983796296</v>
      </c>
      <c r="D2603">
        <v>2023</v>
      </c>
      <c r="E2603">
        <v>2023</v>
      </c>
      <c r="F2603" t="s">
        <v>51</v>
      </c>
      <c r="G2603" t="s">
        <v>2087</v>
      </c>
      <c r="H2603" s="1">
        <v>44963.690983796296</v>
      </c>
      <c r="I2603" t="s">
        <v>815</v>
      </c>
      <c r="J2603" t="s">
        <v>2647</v>
      </c>
      <c r="K2603" t="s">
        <v>24</v>
      </c>
      <c r="L2603" t="s">
        <v>1449</v>
      </c>
      <c r="M2603" t="s">
        <v>366</v>
      </c>
      <c r="N2603" t="s">
        <v>24</v>
      </c>
      <c r="O2603">
        <v>958682</v>
      </c>
      <c r="P2603" t="s">
        <v>3730</v>
      </c>
      <c r="Q2603" t="s">
        <v>32</v>
      </c>
      <c r="R2603">
        <v>1254</v>
      </c>
      <c r="S2603" t="s">
        <v>28</v>
      </c>
    </row>
    <row r="2604" spans="1:19">
      <c r="A2604">
        <v>2611</v>
      </c>
      <c r="B2604" s="1">
        <v>44952.63753472222</v>
      </c>
      <c r="C2604" s="1">
        <v>45006.589050925926</v>
      </c>
      <c r="D2604">
        <v>2023</v>
      </c>
      <c r="E2604">
        <v>2023</v>
      </c>
      <c r="F2604" t="s">
        <v>51</v>
      </c>
      <c r="G2604" t="s">
        <v>50</v>
      </c>
      <c r="H2604" s="1">
        <v>45006.589050925926</v>
      </c>
      <c r="I2604" t="s">
        <v>2728</v>
      </c>
      <c r="J2604" t="s">
        <v>2729</v>
      </c>
      <c r="K2604" t="s">
        <v>24</v>
      </c>
      <c r="L2604" t="s">
        <v>3731</v>
      </c>
      <c r="M2604" t="s">
        <v>3519</v>
      </c>
      <c r="N2604" t="s">
        <v>24</v>
      </c>
      <c r="O2604">
        <v>4661411</v>
      </c>
      <c r="P2604" t="s">
        <v>3732</v>
      </c>
      <c r="Q2604" t="s">
        <v>32</v>
      </c>
      <c r="R2604">
        <v>1254</v>
      </c>
      <c r="S2604" t="s">
        <v>28</v>
      </c>
    </row>
    <row r="2605" spans="1:19">
      <c r="A2605">
        <v>2612</v>
      </c>
      <c r="B2605" s="1">
        <v>44953.428078703706</v>
      </c>
      <c r="C2605" s="1">
        <v>44974.496782407405</v>
      </c>
      <c r="D2605">
        <v>2023</v>
      </c>
      <c r="E2605">
        <v>2023</v>
      </c>
      <c r="F2605" t="s">
        <v>51</v>
      </c>
      <c r="G2605" t="s">
        <v>1640</v>
      </c>
      <c r="H2605" s="1">
        <v>44974.496782407405</v>
      </c>
      <c r="I2605" t="s">
        <v>815</v>
      </c>
      <c r="J2605" t="s">
        <v>2647</v>
      </c>
      <c r="K2605" t="s">
        <v>24</v>
      </c>
      <c r="L2605" t="s">
        <v>917</v>
      </c>
      <c r="M2605" t="s">
        <v>3733</v>
      </c>
      <c r="N2605" t="s">
        <v>24</v>
      </c>
      <c r="O2605">
        <v>1820336</v>
      </c>
      <c r="P2605" t="s">
        <v>3734</v>
      </c>
      <c r="Q2605" t="s">
        <v>32</v>
      </c>
      <c r="R2605">
        <v>1253</v>
      </c>
      <c r="S2605" t="s">
        <v>28</v>
      </c>
    </row>
    <row r="2606" spans="1:19">
      <c r="A2606">
        <v>2613</v>
      </c>
      <c r="B2606" s="1">
        <v>44953.456724537034</v>
      </c>
      <c r="C2606" s="1">
        <v>44999.729861111111</v>
      </c>
      <c r="D2606">
        <v>2023</v>
      </c>
      <c r="E2606">
        <v>2023</v>
      </c>
      <c r="F2606" t="s">
        <v>30</v>
      </c>
      <c r="G2606" t="s">
        <v>2841</v>
      </c>
      <c r="H2606" s="1">
        <v>44999.729861111111</v>
      </c>
      <c r="K2606" t="s">
        <v>24</v>
      </c>
      <c r="L2606" t="s">
        <v>3735</v>
      </c>
      <c r="M2606" t="s">
        <v>3736</v>
      </c>
      <c r="N2606" t="s">
        <v>24</v>
      </c>
      <c r="O2606">
        <v>3997999</v>
      </c>
      <c r="P2606" t="s">
        <v>3737</v>
      </c>
      <c r="Q2606" t="s">
        <v>32</v>
      </c>
      <c r="R2606">
        <v>1253</v>
      </c>
      <c r="S2606" t="s">
        <v>28</v>
      </c>
    </row>
    <row r="2607" spans="1:19">
      <c r="A2607">
        <v>2614</v>
      </c>
      <c r="B2607" s="1">
        <v>44953.507847222223</v>
      </c>
      <c r="C2607" s="1">
        <v>44987.633287037039</v>
      </c>
      <c r="D2607">
        <v>2023</v>
      </c>
      <c r="E2607">
        <v>2023</v>
      </c>
      <c r="F2607" t="s">
        <v>51</v>
      </c>
      <c r="G2607" t="s">
        <v>1640</v>
      </c>
      <c r="H2607" s="1">
        <v>44987.633287037039</v>
      </c>
      <c r="I2607" t="s">
        <v>1641</v>
      </c>
      <c r="J2607" t="s">
        <v>2647</v>
      </c>
      <c r="K2607" t="s">
        <v>24</v>
      </c>
      <c r="L2607" t="s">
        <v>584</v>
      </c>
      <c r="M2607" t="s">
        <v>81</v>
      </c>
      <c r="N2607" t="s">
        <v>24</v>
      </c>
      <c r="O2607">
        <v>2948438</v>
      </c>
      <c r="P2607" t="s">
        <v>3738</v>
      </c>
      <c r="Q2607" t="s">
        <v>32</v>
      </c>
      <c r="R2607">
        <v>1253</v>
      </c>
      <c r="S2607" t="s">
        <v>28</v>
      </c>
    </row>
    <row r="2608" spans="1:19">
      <c r="A2608">
        <v>2615</v>
      </c>
      <c r="B2608" s="1">
        <v>44953.509629629632</v>
      </c>
      <c r="C2608" s="1">
        <v>44987.633888888886</v>
      </c>
      <c r="D2608">
        <v>2023</v>
      </c>
      <c r="E2608">
        <v>2023</v>
      </c>
      <c r="F2608" t="s">
        <v>51</v>
      </c>
      <c r="G2608" t="s">
        <v>1640</v>
      </c>
      <c r="H2608" s="1">
        <v>44987.633888888886</v>
      </c>
      <c r="I2608" t="s">
        <v>1641</v>
      </c>
      <c r="J2608" t="s">
        <v>2647</v>
      </c>
      <c r="K2608" t="s">
        <v>24</v>
      </c>
      <c r="L2608" t="s">
        <v>584</v>
      </c>
      <c r="M2608" t="s">
        <v>81</v>
      </c>
      <c r="N2608" t="s">
        <v>24</v>
      </c>
      <c r="O2608">
        <v>2948336</v>
      </c>
      <c r="P2608" t="s">
        <v>3739</v>
      </c>
      <c r="Q2608" t="s">
        <v>32</v>
      </c>
      <c r="R2608">
        <v>1253</v>
      </c>
      <c r="S2608" t="s">
        <v>28</v>
      </c>
    </row>
    <row r="2609" spans="1:19">
      <c r="A2609">
        <v>2616</v>
      </c>
      <c r="B2609" s="1">
        <v>44956.576504629629</v>
      </c>
      <c r="C2609" s="1">
        <v>45054.749895833331</v>
      </c>
      <c r="D2609">
        <v>2023</v>
      </c>
      <c r="E2609">
        <v>2023</v>
      </c>
      <c r="F2609" t="s">
        <v>51</v>
      </c>
      <c r="G2609" t="s">
        <v>128</v>
      </c>
      <c r="H2609" s="1">
        <v>45054.749895833331</v>
      </c>
      <c r="I2609" t="s">
        <v>2728</v>
      </c>
      <c r="J2609" t="s">
        <v>2729</v>
      </c>
      <c r="K2609" t="s">
        <v>24</v>
      </c>
      <c r="L2609" t="s">
        <v>3740</v>
      </c>
      <c r="M2609" t="s">
        <v>883</v>
      </c>
      <c r="N2609" t="s">
        <v>24</v>
      </c>
      <c r="O2609">
        <v>8482181</v>
      </c>
      <c r="P2609" t="s">
        <v>3741</v>
      </c>
      <c r="Q2609" t="s">
        <v>32</v>
      </c>
      <c r="R2609">
        <v>1250</v>
      </c>
      <c r="S2609" t="s">
        <v>28</v>
      </c>
    </row>
    <row r="2610" spans="1:19">
      <c r="A2610">
        <v>2617</v>
      </c>
      <c r="B2610" s="1">
        <v>44958.481585648151</v>
      </c>
      <c r="C2610" s="1">
        <v>45307.403981481482</v>
      </c>
      <c r="D2610">
        <v>2023</v>
      </c>
      <c r="E2610">
        <v>2024</v>
      </c>
      <c r="F2610" t="s">
        <v>51</v>
      </c>
      <c r="G2610" t="s">
        <v>128</v>
      </c>
      <c r="H2610" s="1">
        <v>45307.403981481482</v>
      </c>
      <c r="I2610" t="s">
        <v>2728</v>
      </c>
      <c r="J2610" t="s">
        <v>2729</v>
      </c>
      <c r="K2610" t="s">
        <v>24</v>
      </c>
      <c r="L2610" t="s">
        <v>3742</v>
      </c>
      <c r="M2610" t="s">
        <v>160</v>
      </c>
      <c r="N2610" t="s">
        <v>24</v>
      </c>
      <c r="O2610">
        <v>30146895</v>
      </c>
      <c r="P2610" t="s">
        <v>3743</v>
      </c>
      <c r="Q2610" t="s">
        <v>32</v>
      </c>
      <c r="R2610">
        <v>1248</v>
      </c>
      <c r="S2610" t="s">
        <v>28</v>
      </c>
    </row>
    <row r="2611" spans="1:19">
      <c r="A2611">
        <v>2618</v>
      </c>
      <c r="B2611" s="1">
        <v>44958.483958333331</v>
      </c>
      <c r="C2611" s="1">
        <v>45421.433761574073</v>
      </c>
      <c r="D2611">
        <v>2023</v>
      </c>
      <c r="E2611">
        <v>2024</v>
      </c>
      <c r="F2611" t="s">
        <v>30</v>
      </c>
      <c r="G2611" t="s">
        <v>68</v>
      </c>
      <c r="H2611" s="1">
        <v>45421.433761574073</v>
      </c>
      <c r="I2611" t="s">
        <v>2728</v>
      </c>
      <c r="J2611" t="s">
        <v>2729</v>
      </c>
      <c r="K2611" t="s">
        <v>24</v>
      </c>
      <c r="L2611" t="s">
        <v>3742</v>
      </c>
      <c r="M2611" t="s">
        <v>160</v>
      </c>
      <c r="N2611" t="s">
        <v>24</v>
      </c>
      <c r="O2611">
        <v>39998863</v>
      </c>
      <c r="P2611" t="s">
        <v>3744</v>
      </c>
      <c r="Q2611" t="s">
        <v>32</v>
      </c>
      <c r="R2611">
        <v>1248</v>
      </c>
      <c r="S2611" t="s">
        <v>28</v>
      </c>
    </row>
    <row r="2612" spans="1:19">
      <c r="A2612">
        <v>2619</v>
      </c>
      <c r="B2612" s="1">
        <v>44958.759699074071</v>
      </c>
      <c r="C2612" s="1">
        <v>46090.422685185185</v>
      </c>
      <c r="D2612">
        <v>2023</v>
      </c>
      <c r="E2612">
        <v>2026</v>
      </c>
      <c r="F2612" t="s">
        <v>30</v>
      </c>
      <c r="G2612" t="s">
        <v>54</v>
      </c>
      <c r="H2612" s="1">
        <v>46090.422685185185</v>
      </c>
      <c r="I2612" t="s">
        <v>2857</v>
      </c>
      <c r="J2612" t="s">
        <v>2647</v>
      </c>
      <c r="K2612" t="s">
        <v>24</v>
      </c>
      <c r="L2612" t="s">
        <v>1742</v>
      </c>
      <c r="M2612" t="s">
        <v>126</v>
      </c>
      <c r="N2612" t="s">
        <v>24</v>
      </c>
      <c r="O2612">
        <v>97775682</v>
      </c>
      <c r="P2612" t="s">
        <v>3745</v>
      </c>
      <c r="Q2612" t="s">
        <v>32</v>
      </c>
      <c r="R2612">
        <v>1248</v>
      </c>
      <c r="S2612" t="s">
        <v>28</v>
      </c>
    </row>
    <row r="2613" spans="1:19">
      <c r="A2613">
        <v>2620</v>
      </c>
      <c r="B2613" s="1">
        <v>44959.503553240742</v>
      </c>
      <c r="C2613" s="1">
        <v>44972.735277777778</v>
      </c>
      <c r="D2613">
        <v>2023</v>
      </c>
      <c r="E2613">
        <v>2023</v>
      </c>
      <c r="F2613" t="s">
        <v>51</v>
      </c>
      <c r="G2613" t="s">
        <v>2087</v>
      </c>
      <c r="H2613" s="1">
        <v>44972.735277777778</v>
      </c>
      <c r="I2613" t="s">
        <v>815</v>
      </c>
      <c r="J2613" t="s">
        <v>2647</v>
      </c>
      <c r="K2613" t="s">
        <v>24</v>
      </c>
      <c r="L2613" t="s">
        <v>3586</v>
      </c>
      <c r="M2613" t="s">
        <v>2956</v>
      </c>
      <c r="N2613" t="s">
        <v>24</v>
      </c>
      <c r="O2613">
        <v>1143221</v>
      </c>
      <c r="P2613" t="s">
        <v>1091</v>
      </c>
      <c r="Q2613" t="s">
        <v>32</v>
      </c>
      <c r="R2613">
        <v>1247</v>
      </c>
      <c r="S2613" t="s">
        <v>28</v>
      </c>
    </row>
    <row r="2614" spans="1:19">
      <c r="A2614">
        <v>2621</v>
      </c>
      <c r="B2614" s="1">
        <v>44959.678506944445</v>
      </c>
      <c r="C2614" s="1">
        <v>44974.465405092589</v>
      </c>
      <c r="D2614">
        <v>2023</v>
      </c>
      <c r="E2614">
        <v>2023</v>
      </c>
      <c r="F2614" t="s">
        <v>51</v>
      </c>
      <c r="G2614" t="s">
        <v>2087</v>
      </c>
      <c r="H2614" s="1">
        <v>44974.465405092589</v>
      </c>
      <c r="I2614" t="s">
        <v>815</v>
      </c>
      <c r="J2614" t="s">
        <v>2647</v>
      </c>
      <c r="K2614" t="s">
        <v>24</v>
      </c>
      <c r="L2614" t="s">
        <v>1263</v>
      </c>
      <c r="M2614" t="s">
        <v>1264</v>
      </c>
      <c r="N2614" t="s">
        <v>24</v>
      </c>
      <c r="O2614">
        <v>1277588</v>
      </c>
      <c r="P2614" t="s">
        <v>3746</v>
      </c>
      <c r="Q2614" t="s">
        <v>32</v>
      </c>
      <c r="R2614">
        <v>1247</v>
      </c>
      <c r="S2614" t="s">
        <v>28</v>
      </c>
    </row>
    <row r="2615" spans="1:19">
      <c r="A2615">
        <v>2622</v>
      </c>
      <c r="B2615" s="1">
        <v>44960.668124999997</v>
      </c>
      <c r="C2615" s="1">
        <v>45054.75037037037</v>
      </c>
      <c r="D2615">
        <v>2023</v>
      </c>
      <c r="E2615">
        <v>2023</v>
      </c>
      <c r="F2615" t="s">
        <v>51</v>
      </c>
      <c r="G2615" t="s">
        <v>128</v>
      </c>
      <c r="H2615" s="1">
        <v>45054.75037037037</v>
      </c>
      <c r="I2615" t="s">
        <v>2728</v>
      </c>
      <c r="J2615" t="s">
        <v>2729</v>
      </c>
      <c r="K2615" t="s">
        <v>24</v>
      </c>
      <c r="L2615" t="s">
        <v>3747</v>
      </c>
      <c r="M2615" t="s">
        <v>883</v>
      </c>
      <c r="N2615" t="s">
        <v>24</v>
      </c>
      <c r="O2615">
        <v>8128706</v>
      </c>
      <c r="P2615" t="s">
        <v>3748</v>
      </c>
      <c r="Q2615" t="s">
        <v>32</v>
      </c>
      <c r="R2615">
        <v>1246</v>
      </c>
      <c r="S2615" t="s">
        <v>28</v>
      </c>
    </row>
    <row r="2616" spans="1:19">
      <c r="A2616">
        <v>2623</v>
      </c>
      <c r="B2616" s="1">
        <v>44963.427731481483</v>
      </c>
      <c r="C2616" s="1">
        <v>44985.405717592592</v>
      </c>
      <c r="D2616">
        <v>2023</v>
      </c>
      <c r="E2616">
        <v>2023</v>
      </c>
      <c r="F2616" t="s">
        <v>30</v>
      </c>
      <c r="G2616" t="s">
        <v>2841</v>
      </c>
      <c r="H2616" s="1">
        <v>44985.405717592592</v>
      </c>
      <c r="I2616" t="s">
        <v>1641</v>
      </c>
      <c r="K2616" t="s">
        <v>24</v>
      </c>
      <c r="L2616" t="s">
        <v>3749</v>
      </c>
      <c r="M2616" t="s">
        <v>617</v>
      </c>
      <c r="N2616" t="s">
        <v>24</v>
      </c>
      <c r="O2616">
        <v>1898898</v>
      </c>
      <c r="P2616" t="s">
        <v>3750</v>
      </c>
      <c r="Q2616" t="s">
        <v>32</v>
      </c>
      <c r="R2616">
        <v>1243</v>
      </c>
      <c r="S2616" t="s">
        <v>28</v>
      </c>
    </row>
    <row r="2617" spans="1:19">
      <c r="A2617">
        <v>2624</v>
      </c>
      <c r="B2617" s="1">
        <v>44963.812847222223</v>
      </c>
      <c r="C2617" s="1">
        <v>44992.589317129627</v>
      </c>
      <c r="D2617">
        <v>2023</v>
      </c>
      <c r="E2617">
        <v>2023</v>
      </c>
      <c r="F2617" t="s">
        <v>30</v>
      </c>
      <c r="G2617" t="s">
        <v>2841</v>
      </c>
      <c r="H2617" s="1">
        <v>44992.589317129627</v>
      </c>
      <c r="K2617" t="s">
        <v>24</v>
      </c>
      <c r="L2617" t="s">
        <v>3751</v>
      </c>
      <c r="M2617" t="s">
        <v>2956</v>
      </c>
      <c r="N2617" t="s">
        <v>24</v>
      </c>
      <c r="O2617">
        <v>2486287</v>
      </c>
      <c r="P2617" t="s">
        <v>3752</v>
      </c>
      <c r="Q2617" t="s">
        <v>32</v>
      </c>
      <c r="R2617">
        <v>1243</v>
      </c>
      <c r="S2617" t="s">
        <v>28</v>
      </c>
    </row>
    <row r="2618" spans="1:19">
      <c r="A2618">
        <v>2625</v>
      </c>
      <c r="B2618" s="1">
        <v>44964.837546296294</v>
      </c>
      <c r="C2618" s="1">
        <v>44980.510763888888</v>
      </c>
      <c r="D2618">
        <v>2023</v>
      </c>
      <c r="E2618">
        <v>2023</v>
      </c>
      <c r="F2618" t="s">
        <v>51</v>
      </c>
      <c r="G2618" t="s">
        <v>2087</v>
      </c>
      <c r="H2618" s="1">
        <v>44980.510763888888</v>
      </c>
      <c r="I2618" t="s">
        <v>815</v>
      </c>
      <c r="J2618" t="s">
        <v>2647</v>
      </c>
      <c r="K2618" t="s">
        <v>24</v>
      </c>
      <c r="L2618" t="s">
        <v>679</v>
      </c>
      <c r="M2618" t="s">
        <v>3233</v>
      </c>
      <c r="N2618" t="s">
        <v>24</v>
      </c>
      <c r="O2618">
        <v>1354166</v>
      </c>
      <c r="P2618" t="s">
        <v>3753</v>
      </c>
      <c r="Q2618" t="s">
        <v>32</v>
      </c>
      <c r="R2618">
        <v>1242</v>
      </c>
      <c r="S2618" t="s">
        <v>28</v>
      </c>
    </row>
    <row r="2619" spans="1:19">
      <c r="A2619">
        <v>2626</v>
      </c>
      <c r="B2619" s="1">
        <v>44965.449305555558</v>
      </c>
      <c r="C2619" s="1">
        <v>45016.63548611111</v>
      </c>
      <c r="D2619">
        <v>2023</v>
      </c>
      <c r="E2619">
        <v>2023</v>
      </c>
      <c r="F2619" t="s">
        <v>51</v>
      </c>
      <c r="G2619" t="s">
        <v>33</v>
      </c>
      <c r="H2619" s="1">
        <v>45016.63548611111</v>
      </c>
      <c r="I2619" t="s">
        <v>1641</v>
      </c>
      <c r="J2619" t="s">
        <v>2647</v>
      </c>
      <c r="K2619" t="s">
        <v>24</v>
      </c>
      <c r="L2619" t="s">
        <v>1306</v>
      </c>
      <c r="M2619" t="s">
        <v>2394</v>
      </c>
      <c r="N2619" t="s">
        <v>24</v>
      </c>
      <c r="O2619">
        <v>4422486</v>
      </c>
      <c r="P2619" t="s">
        <v>3754</v>
      </c>
      <c r="Q2619" t="s">
        <v>32</v>
      </c>
      <c r="R2619">
        <v>1241</v>
      </c>
      <c r="S2619" t="s">
        <v>28</v>
      </c>
    </row>
    <row r="2620" spans="1:19">
      <c r="A2620">
        <v>2627</v>
      </c>
      <c r="B2620" s="1">
        <v>44967.325590277775</v>
      </c>
      <c r="C2620" s="1">
        <v>44985.769444444442</v>
      </c>
      <c r="D2620">
        <v>2023</v>
      </c>
      <c r="E2620">
        <v>2023</v>
      </c>
      <c r="F2620" t="s">
        <v>51</v>
      </c>
      <c r="G2620" t="s">
        <v>3009</v>
      </c>
      <c r="H2620" s="1">
        <v>44985.769444444442</v>
      </c>
      <c r="I2620" t="s">
        <v>2728</v>
      </c>
      <c r="J2620" t="s">
        <v>2729</v>
      </c>
      <c r="K2620" t="s">
        <v>24</v>
      </c>
      <c r="L2620" t="s">
        <v>3755</v>
      </c>
      <c r="M2620" t="s">
        <v>1159</v>
      </c>
      <c r="N2620" t="s">
        <v>24</v>
      </c>
      <c r="O2620">
        <v>1593549</v>
      </c>
      <c r="P2620" t="s">
        <v>3756</v>
      </c>
      <c r="Q2620" t="s">
        <v>32</v>
      </c>
      <c r="R2620">
        <v>1239</v>
      </c>
      <c r="S2620" t="s">
        <v>28</v>
      </c>
    </row>
    <row r="2621" spans="1:19">
      <c r="A2621">
        <v>2628</v>
      </c>
      <c r="B2621" s="1">
        <v>44970.448541666665</v>
      </c>
      <c r="C2621" s="1">
        <v>44980.432986111111</v>
      </c>
      <c r="D2621">
        <v>2023</v>
      </c>
      <c r="E2621">
        <v>2023</v>
      </c>
      <c r="F2621" t="s">
        <v>30</v>
      </c>
      <c r="G2621" t="s">
        <v>2760</v>
      </c>
      <c r="H2621" s="1">
        <v>44980.432986111111</v>
      </c>
      <c r="I2621" t="s">
        <v>2857</v>
      </c>
      <c r="K2621" t="s">
        <v>24</v>
      </c>
      <c r="L2621" t="s">
        <v>1578</v>
      </c>
      <c r="M2621" t="s">
        <v>383</v>
      </c>
      <c r="N2621" t="s">
        <v>24</v>
      </c>
      <c r="O2621">
        <v>862656</v>
      </c>
      <c r="P2621" t="s">
        <v>3757</v>
      </c>
      <c r="Q2621" t="s">
        <v>32</v>
      </c>
      <c r="R2621">
        <v>1236</v>
      </c>
      <c r="S2621" t="s">
        <v>28</v>
      </c>
    </row>
    <row r="2622" spans="1:19">
      <c r="A2622">
        <v>2629</v>
      </c>
      <c r="B2622" s="1">
        <v>44971.409791666665</v>
      </c>
      <c r="C2622" s="1">
        <v>45006.491342592592</v>
      </c>
      <c r="D2622">
        <v>2023</v>
      </c>
      <c r="E2622">
        <v>2023</v>
      </c>
      <c r="F2622" t="s">
        <v>51</v>
      </c>
      <c r="G2622" t="s">
        <v>2087</v>
      </c>
      <c r="H2622" s="1">
        <v>45006.491342592592</v>
      </c>
      <c r="I2622" t="s">
        <v>2728</v>
      </c>
      <c r="J2622" t="s">
        <v>2729</v>
      </c>
      <c r="K2622" t="s">
        <v>24</v>
      </c>
      <c r="L2622" t="s">
        <v>2926</v>
      </c>
      <c r="M2622" t="s">
        <v>3615</v>
      </c>
      <c r="N2622" t="s">
        <v>24</v>
      </c>
      <c r="O2622">
        <v>3031046</v>
      </c>
      <c r="P2622" t="s">
        <v>3758</v>
      </c>
      <c r="Q2622" t="s">
        <v>32</v>
      </c>
      <c r="R2622">
        <v>1235</v>
      </c>
      <c r="S2622" t="s">
        <v>28</v>
      </c>
    </row>
    <row r="2623" spans="1:19">
      <c r="A2623">
        <v>2630</v>
      </c>
      <c r="B2623" s="1">
        <v>44971.478055555555</v>
      </c>
      <c r="C2623" s="1">
        <v>45098.399942129632</v>
      </c>
      <c r="D2623">
        <v>2023</v>
      </c>
      <c r="E2623">
        <v>2023</v>
      </c>
      <c r="F2623" t="s">
        <v>51</v>
      </c>
      <c r="G2623" t="s">
        <v>2087</v>
      </c>
      <c r="H2623" s="1">
        <v>45098.399942129632</v>
      </c>
      <c r="I2623" t="s">
        <v>815</v>
      </c>
      <c r="J2623" t="s">
        <v>2647</v>
      </c>
      <c r="K2623" t="s">
        <v>24</v>
      </c>
      <c r="L2623" t="s">
        <v>3759</v>
      </c>
      <c r="M2623" t="s">
        <v>3760</v>
      </c>
      <c r="N2623" t="s">
        <v>24</v>
      </c>
      <c r="O2623">
        <v>10966051</v>
      </c>
      <c r="P2623" t="s">
        <v>3761</v>
      </c>
      <c r="Q2623" t="s">
        <v>32</v>
      </c>
      <c r="R2623">
        <v>1235</v>
      </c>
      <c r="S2623" t="s">
        <v>28</v>
      </c>
    </row>
    <row r="2624" spans="1:19">
      <c r="A2624">
        <v>2631</v>
      </c>
      <c r="B2624" s="1">
        <v>44971.70380787037</v>
      </c>
      <c r="C2624" s="1">
        <v>45238.400023148148</v>
      </c>
      <c r="D2624">
        <v>2023</v>
      </c>
      <c r="E2624">
        <v>2023</v>
      </c>
      <c r="F2624" t="s">
        <v>51</v>
      </c>
      <c r="G2624" t="s">
        <v>33</v>
      </c>
      <c r="H2624" s="1">
        <v>45238.400023148148</v>
      </c>
      <c r="I2624" t="s">
        <v>2728</v>
      </c>
      <c r="J2624" t="s">
        <v>2729</v>
      </c>
      <c r="K2624" t="s">
        <v>24</v>
      </c>
      <c r="L2624" t="s">
        <v>3762</v>
      </c>
      <c r="M2624" t="s">
        <v>3129</v>
      </c>
      <c r="N2624" t="s">
        <v>24</v>
      </c>
      <c r="O2624">
        <v>23042553</v>
      </c>
      <c r="P2624" t="s">
        <v>3763</v>
      </c>
      <c r="Q2624" t="s">
        <v>32</v>
      </c>
      <c r="R2624">
        <v>1235</v>
      </c>
      <c r="S2624" t="s">
        <v>28</v>
      </c>
    </row>
    <row r="2625" spans="1:19">
      <c r="A2625">
        <v>2632</v>
      </c>
      <c r="B2625" s="1">
        <v>44972.479016203702</v>
      </c>
      <c r="C2625" s="1">
        <v>44973.398587962962</v>
      </c>
      <c r="D2625">
        <v>2023</v>
      </c>
      <c r="E2625">
        <v>2023</v>
      </c>
      <c r="F2625" t="s">
        <v>51</v>
      </c>
      <c r="G2625" t="s">
        <v>73</v>
      </c>
      <c r="H2625" s="1">
        <v>44973.398587962962</v>
      </c>
      <c r="K2625" t="s">
        <v>24</v>
      </c>
      <c r="L2625" t="s">
        <v>235</v>
      </c>
      <c r="M2625" t="s">
        <v>3183</v>
      </c>
      <c r="N2625" t="s">
        <v>24</v>
      </c>
      <c r="O2625">
        <v>79451</v>
      </c>
      <c r="P2625" t="s">
        <v>1090</v>
      </c>
      <c r="Q2625" t="s">
        <v>32</v>
      </c>
      <c r="R2625">
        <v>1234</v>
      </c>
      <c r="S2625" t="s">
        <v>28</v>
      </c>
    </row>
    <row r="2626" spans="1:19">
      <c r="A2626">
        <v>2633</v>
      </c>
      <c r="B2626" s="1">
        <v>44972.747013888889</v>
      </c>
      <c r="C2626" s="1">
        <v>44973.603912037041</v>
      </c>
      <c r="D2626">
        <v>2023</v>
      </c>
      <c r="E2626">
        <v>2023</v>
      </c>
      <c r="F2626" t="s">
        <v>30</v>
      </c>
      <c r="G2626" t="s">
        <v>2841</v>
      </c>
      <c r="H2626" s="1">
        <v>44973.603912037041</v>
      </c>
      <c r="I2626" t="s">
        <v>1641</v>
      </c>
      <c r="K2626" t="s">
        <v>24</v>
      </c>
      <c r="L2626" t="s">
        <v>2067</v>
      </c>
      <c r="M2626" t="s">
        <v>238</v>
      </c>
      <c r="N2626" t="s">
        <v>24</v>
      </c>
      <c r="O2626">
        <v>74036</v>
      </c>
      <c r="P2626" t="s">
        <v>1829</v>
      </c>
      <c r="Q2626" t="s">
        <v>32</v>
      </c>
      <c r="R2626">
        <v>1234</v>
      </c>
      <c r="S2626" t="s">
        <v>28</v>
      </c>
    </row>
    <row r="2627" spans="1:19">
      <c r="A2627">
        <v>2634</v>
      </c>
      <c r="B2627" s="1">
        <v>44972.747118055559</v>
      </c>
      <c r="C2627" s="1">
        <v>45033.747442129628</v>
      </c>
      <c r="D2627">
        <v>2023</v>
      </c>
      <c r="E2627">
        <v>2023</v>
      </c>
      <c r="F2627" t="s">
        <v>51</v>
      </c>
      <c r="G2627" t="s">
        <v>24</v>
      </c>
      <c r="H2627" s="1">
        <v>45033.747442129628</v>
      </c>
      <c r="I2627" t="s">
        <v>1641</v>
      </c>
      <c r="J2627" t="s">
        <v>1642</v>
      </c>
      <c r="K2627" t="s">
        <v>24</v>
      </c>
      <c r="L2627" t="s">
        <v>2067</v>
      </c>
      <c r="M2627" t="s">
        <v>238</v>
      </c>
      <c r="N2627" t="s">
        <v>24</v>
      </c>
      <c r="O2627">
        <v>5270428</v>
      </c>
      <c r="P2627" t="s">
        <v>3764</v>
      </c>
      <c r="Q2627" t="s">
        <v>32</v>
      </c>
      <c r="R2627">
        <v>1234</v>
      </c>
      <c r="S2627" t="s">
        <v>28</v>
      </c>
    </row>
    <row r="2628" spans="1:19">
      <c r="A2628">
        <v>2635</v>
      </c>
      <c r="B2628" s="1">
        <v>44972.748657407406</v>
      </c>
      <c r="C2628" s="1">
        <v>45119.761516203704</v>
      </c>
      <c r="D2628">
        <v>2023</v>
      </c>
      <c r="E2628">
        <v>2023</v>
      </c>
      <c r="F2628" t="s">
        <v>51</v>
      </c>
      <c r="G2628" t="s">
        <v>69</v>
      </c>
      <c r="H2628" s="1">
        <v>45119.761516203704</v>
      </c>
      <c r="I2628" t="s">
        <v>1641</v>
      </c>
      <c r="J2628" t="s">
        <v>1642</v>
      </c>
      <c r="K2628" t="s">
        <v>24</v>
      </c>
      <c r="L2628" t="s">
        <v>2067</v>
      </c>
      <c r="M2628" t="s">
        <v>238</v>
      </c>
      <c r="N2628" t="s">
        <v>24</v>
      </c>
      <c r="O2628">
        <v>12701911</v>
      </c>
      <c r="P2628" t="s">
        <v>3765</v>
      </c>
      <c r="Q2628" t="s">
        <v>32</v>
      </c>
      <c r="R2628">
        <v>1234</v>
      </c>
      <c r="S2628" t="s">
        <v>28</v>
      </c>
    </row>
    <row r="2629" spans="1:19">
      <c r="A2629">
        <v>2636</v>
      </c>
      <c r="B2629" s="1">
        <v>44974.695069444446</v>
      </c>
      <c r="C2629" s="1">
        <v>44980.514027777775</v>
      </c>
      <c r="D2629">
        <v>2023</v>
      </c>
      <c r="E2629">
        <v>2023</v>
      </c>
      <c r="F2629" t="s">
        <v>838</v>
      </c>
      <c r="G2629" t="s">
        <v>2760</v>
      </c>
      <c r="H2629" s="1">
        <v>44980.514027777775</v>
      </c>
      <c r="K2629" t="s">
        <v>24</v>
      </c>
      <c r="L2629" t="s">
        <v>3742</v>
      </c>
      <c r="M2629" t="s">
        <v>160</v>
      </c>
      <c r="N2629" t="s">
        <v>24</v>
      </c>
      <c r="O2629">
        <v>502758</v>
      </c>
      <c r="P2629" t="s">
        <v>2373</v>
      </c>
      <c r="Q2629" t="s">
        <v>32</v>
      </c>
      <c r="R2629">
        <v>1232</v>
      </c>
      <c r="S2629" t="s">
        <v>28</v>
      </c>
    </row>
    <row r="2630" spans="1:19">
      <c r="A2630">
        <v>2637</v>
      </c>
      <c r="B2630" s="1">
        <v>44974.740381944444</v>
      </c>
      <c r="C2630" s="1">
        <v>45121.415752314817</v>
      </c>
      <c r="D2630">
        <v>2023</v>
      </c>
      <c r="E2630">
        <v>2023</v>
      </c>
      <c r="F2630" t="s">
        <v>51</v>
      </c>
      <c r="G2630" t="s">
        <v>1640</v>
      </c>
      <c r="H2630" s="1">
        <v>45121.415752314817</v>
      </c>
      <c r="I2630" t="s">
        <v>1641</v>
      </c>
      <c r="J2630" t="s">
        <v>1642</v>
      </c>
      <c r="K2630" t="s">
        <v>24</v>
      </c>
      <c r="L2630" t="s">
        <v>2608</v>
      </c>
      <c r="M2630" t="s">
        <v>238</v>
      </c>
      <c r="N2630" t="s">
        <v>24</v>
      </c>
      <c r="O2630">
        <v>12672752</v>
      </c>
      <c r="P2630" t="s">
        <v>3766</v>
      </c>
      <c r="Q2630" t="s">
        <v>32</v>
      </c>
      <c r="R2630">
        <v>1232</v>
      </c>
      <c r="S2630" t="s">
        <v>28</v>
      </c>
    </row>
    <row r="2631" spans="1:19">
      <c r="A2631">
        <v>2638</v>
      </c>
      <c r="B2631" s="1">
        <v>44974.742372685185</v>
      </c>
      <c r="C2631" s="1">
        <v>45118.840208333335</v>
      </c>
      <c r="D2631">
        <v>2023</v>
      </c>
      <c r="E2631">
        <v>2023</v>
      </c>
      <c r="F2631" t="s">
        <v>51</v>
      </c>
      <c r="G2631" t="s">
        <v>1640</v>
      </c>
      <c r="H2631" s="1">
        <v>45118.840208333335</v>
      </c>
      <c r="I2631" t="s">
        <v>1641</v>
      </c>
      <c r="J2631" t="s">
        <v>1642</v>
      </c>
      <c r="K2631" t="s">
        <v>24</v>
      </c>
      <c r="L2631" t="s">
        <v>2608</v>
      </c>
      <c r="M2631" t="s">
        <v>238</v>
      </c>
      <c r="N2631" t="s">
        <v>24</v>
      </c>
      <c r="O2631">
        <v>12450053</v>
      </c>
      <c r="P2631" t="s">
        <v>3767</v>
      </c>
      <c r="Q2631" t="s">
        <v>32</v>
      </c>
      <c r="R2631">
        <v>1232</v>
      </c>
      <c r="S2631" t="s">
        <v>28</v>
      </c>
    </row>
    <row r="2632" spans="1:19">
      <c r="A2632">
        <v>2639</v>
      </c>
      <c r="B2632" s="1">
        <v>44974.744398148148</v>
      </c>
      <c r="C2632" s="1">
        <v>45135.449560185189</v>
      </c>
      <c r="D2632">
        <v>2023</v>
      </c>
      <c r="E2632">
        <v>2023</v>
      </c>
      <c r="F2632" t="s">
        <v>51</v>
      </c>
      <c r="G2632" t="s">
        <v>1640</v>
      </c>
      <c r="H2632" s="1">
        <v>45135.449560185189</v>
      </c>
      <c r="I2632" t="s">
        <v>1641</v>
      </c>
      <c r="J2632" t="s">
        <v>1642</v>
      </c>
      <c r="K2632" t="s">
        <v>24</v>
      </c>
      <c r="L2632" t="s">
        <v>2608</v>
      </c>
      <c r="M2632" t="s">
        <v>238</v>
      </c>
      <c r="N2632" t="s">
        <v>24</v>
      </c>
      <c r="O2632">
        <v>13884926</v>
      </c>
      <c r="P2632" t="s">
        <v>3768</v>
      </c>
      <c r="Q2632" t="s">
        <v>32</v>
      </c>
      <c r="R2632">
        <v>1232</v>
      </c>
      <c r="S2632" t="s">
        <v>28</v>
      </c>
    </row>
    <row r="2633" spans="1:19">
      <c r="A2633">
        <v>2640</v>
      </c>
      <c r="B2633" s="1">
        <v>44974.745972222219</v>
      </c>
      <c r="C2633" s="1">
        <v>45118.840902777774</v>
      </c>
      <c r="D2633">
        <v>2023</v>
      </c>
      <c r="E2633">
        <v>2023</v>
      </c>
      <c r="F2633" t="s">
        <v>51</v>
      </c>
      <c r="G2633" t="s">
        <v>1640</v>
      </c>
      <c r="H2633" s="1">
        <v>45118.840902777774</v>
      </c>
      <c r="I2633" t="s">
        <v>1641</v>
      </c>
      <c r="J2633" t="s">
        <v>1642</v>
      </c>
      <c r="K2633" t="s">
        <v>24</v>
      </c>
      <c r="L2633" t="s">
        <v>2608</v>
      </c>
      <c r="M2633" t="s">
        <v>238</v>
      </c>
      <c r="N2633" t="s">
        <v>24</v>
      </c>
      <c r="O2633">
        <v>12449802</v>
      </c>
      <c r="P2633" t="s">
        <v>3769</v>
      </c>
      <c r="Q2633" t="s">
        <v>32</v>
      </c>
      <c r="R2633">
        <v>1232</v>
      </c>
      <c r="S2633" t="s">
        <v>28</v>
      </c>
    </row>
    <row r="2634" spans="1:19">
      <c r="A2634">
        <v>2641</v>
      </c>
      <c r="B2634" s="1">
        <v>44974.74722222222</v>
      </c>
      <c r="C2634" s="1">
        <v>45167.43787037037</v>
      </c>
      <c r="D2634">
        <v>2023</v>
      </c>
      <c r="E2634">
        <v>2023</v>
      </c>
      <c r="F2634" t="s">
        <v>51</v>
      </c>
      <c r="G2634" t="s">
        <v>1640</v>
      </c>
      <c r="H2634" s="1">
        <v>45167.43787037037</v>
      </c>
      <c r="I2634" t="s">
        <v>1641</v>
      </c>
      <c r="J2634" t="s">
        <v>1642</v>
      </c>
      <c r="K2634" t="s">
        <v>24</v>
      </c>
      <c r="L2634" t="s">
        <v>2608</v>
      </c>
      <c r="M2634" t="s">
        <v>238</v>
      </c>
      <c r="N2634" t="s">
        <v>24</v>
      </c>
      <c r="O2634">
        <v>16648472</v>
      </c>
      <c r="P2634" t="s">
        <v>3770</v>
      </c>
      <c r="Q2634" t="s">
        <v>32</v>
      </c>
      <c r="R2634">
        <v>1232</v>
      </c>
      <c r="S2634" t="s">
        <v>28</v>
      </c>
    </row>
    <row r="2635" spans="1:19">
      <c r="A2635">
        <v>2642</v>
      </c>
      <c r="B2635" s="1">
        <v>44974.748437499999</v>
      </c>
      <c r="C2635" s="1">
        <v>45127.475127314814</v>
      </c>
      <c r="D2635">
        <v>2023</v>
      </c>
      <c r="E2635">
        <v>2023</v>
      </c>
      <c r="F2635" t="s">
        <v>51</v>
      </c>
      <c r="G2635" t="s">
        <v>1640</v>
      </c>
      <c r="H2635" s="1">
        <v>45127.475127314814</v>
      </c>
      <c r="I2635" t="s">
        <v>1641</v>
      </c>
      <c r="J2635" t="s">
        <v>1642</v>
      </c>
      <c r="K2635" t="s">
        <v>24</v>
      </c>
      <c r="L2635" t="s">
        <v>2608</v>
      </c>
      <c r="M2635" t="s">
        <v>238</v>
      </c>
      <c r="N2635" t="s">
        <v>24</v>
      </c>
      <c r="O2635">
        <v>13195586</v>
      </c>
      <c r="P2635" t="s">
        <v>3771</v>
      </c>
      <c r="Q2635" t="s">
        <v>32</v>
      </c>
      <c r="R2635">
        <v>1232</v>
      </c>
      <c r="S2635" t="s">
        <v>28</v>
      </c>
    </row>
    <row r="2636" spans="1:19">
      <c r="A2636">
        <v>2643</v>
      </c>
      <c r="B2636" s="1">
        <v>44974.7731712963</v>
      </c>
      <c r="C2636" s="1">
        <v>45033.449166666665</v>
      </c>
      <c r="D2636">
        <v>2023</v>
      </c>
      <c r="E2636">
        <v>2023</v>
      </c>
      <c r="F2636" t="s">
        <v>51</v>
      </c>
      <c r="G2636" t="s">
        <v>69</v>
      </c>
      <c r="H2636" s="1">
        <v>45033.449166666665</v>
      </c>
      <c r="I2636" t="s">
        <v>1641</v>
      </c>
      <c r="J2636" t="s">
        <v>1642</v>
      </c>
      <c r="K2636" t="s">
        <v>24</v>
      </c>
      <c r="L2636" t="s">
        <v>2067</v>
      </c>
      <c r="M2636" t="s">
        <v>238</v>
      </c>
      <c r="N2636" t="s">
        <v>24</v>
      </c>
      <c r="O2636">
        <v>5069606</v>
      </c>
      <c r="P2636" t="s">
        <v>3772</v>
      </c>
      <c r="Q2636" t="s">
        <v>32</v>
      </c>
      <c r="R2636">
        <v>1232</v>
      </c>
      <c r="S2636" t="s">
        <v>28</v>
      </c>
    </row>
    <row r="2637" spans="1:19">
      <c r="A2637">
        <v>2644</v>
      </c>
      <c r="B2637" s="1">
        <v>44980.454131944447</v>
      </c>
      <c r="C2637" s="1">
        <v>45002.415069444447</v>
      </c>
      <c r="D2637">
        <v>2023</v>
      </c>
      <c r="E2637">
        <v>2023</v>
      </c>
      <c r="F2637" t="s">
        <v>51</v>
      </c>
      <c r="G2637" t="s">
        <v>3656</v>
      </c>
      <c r="H2637" s="1">
        <v>45002.415069444447</v>
      </c>
      <c r="I2637" t="s">
        <v>2857</v>
      </c>
      <c r="J2637" t="s">
        <v>2647</v>
      </c>
      <c r="K2637" t="s">
        <v>24</v>
      </c>
      <c r="L2637" t="s">
        <v>1742</v>
      </c>
      <c r="M2637" t="s">
        <v>1581</v>
      </c>
      <c r="N2637" t="s">
        <v>24</v>
      </c>
      <c r="O2637">
        <v>1897425</v>
      </c>
      <c r="P2637" t="s">
        <v>397</v>
      </c>
      <c r="Q2637" t="s">
        <v>32</v>
      </c>
      <c r="R2637">
        <v>1226</v>
      </c>
      <c r="S2637" t="s">
        <v>28</v>
      </c>
    </row>
    <row r="2638" spans="1:19">
      <c r="A2638">
        <v>2645</v>
      </c>
      <c r="B2638" s="1">
        <v>44980.457083333335</v>
      </c>
      <c r="C2638" s="1">
        <v>45138.449571759258</v>
      </c>
      <c r="D2638">
        <v>2023</v>
      </c>
      <c r="E2638">
        <v>2023</v>
      </c>
      <c r="F2638" t="s">
        <v>51</v>
      </c>
      <c r="G2638" t="s">
        <v>1640</v>
      </c>
      <c r="H2638" s="1">
        <v>45138.449571759258</v>
      </c>
      <c r="I2638" t="s">
        <v>1641</v>
      </c>
      <c r="J2638" t="s">
        <v>1642</v>
      </c>
      <c r="K2638" t="s">
        <v>24</v>
      </c>
      <c r="L2638" t="s">
        <v>2608</v>
      </c>
      <c r="M2638" t="s">
        <v>238</v>
      </c>
      <c r="N2638" t="s">
        <v>24</v>
      </c>
      <c r="O2638">
        <v>13650551</v>
      </c>
      <c r="P2638" t="s">
        <v>3773</v>
      </c>
      <c r="Q2638" t="s">
        <v>32</v>
      </c>
      <c r="R2638">
        <v>1226</v>
      </c>
      <c r="S2638" t="s">
        <v>28</v>
      </c>
    </row>
    <row r="2639" spans="1:19">
      <c r="A2639">
        <v>2646</v>
      </c>
      <c r="B2639" s="1">
        <v>44980.460856481484</v>
      </c>
      <c r="C2639" s="1">
        <v>45131.501759259256</v>
      </c>
      <c r="D2639">
        <v>2023</v>
      </c>
      <c r="E2639">
        <v>2023</v>
      </c>
      <c r="F2639" t="s">
        <v>51</v>
      </c>
      <c r="G2639" t="s">
        <v>1640</v>
      </c>
      <c r="H2639" s="1">
        <v>45131.501759259256</v>
      </c>
      <c r="I2639" t="s">
        <v>1641</v>
      </c>
      <c r="J2639" t="s">
        <v>1642</v>
      </c>
      <c r="K2639" t="s">
        <v>24</v>
      </c>
      <c r="L2639" t="s">
        <v>2608</v>
      </c>
      <c r="M2639" t="s">
        <v>238</v>
      </c>
      <c r="N2639" t="s">
        <v>24</v>
      </c>
      <c r="O2639">
        <v>13049934</v>
      </c>
      <c r="P2639" t="s">
        <v>3774</v>
      </c>
      <c r="Q2639" t="s">
        <v>32</v>
      </c>
      <c r="R2639">
        <v>1226</v>
      </c>
      <c r="S2639" t="s">
        <v>28</v>
      </c>
    </row>
    <row r="2640" spans="1:19">
      <c r="A2640">
        <v>2647</v>
      </c>
      <c r="B2640" s="1">
        <v>44980.464988425927</v>
      </c>
      <c r="C2640" s="1">
        <v>45118.841574074075</v>
      </c>
      <c r="D2640">
        <v>2023</v>
      </c>
      <c r="E2640">
        <v>2023</v>
      </c>
      <c r="F2640" t="s">
        <v>51</v>
      </c>
      <c r="G2640" t="s">
        <v>1640</v>
      </c>
      <c r="H2640" s="1">
        <v>45118.841574074075</v>
      </c>
      <c r="I2640" t="s">
        <v>1641</v>
      </c>
      <c r="J2640" t="s">
        <v>1642</v>
      </c>
      <c r="K2640" t="s">
        <v>24</v>
      </c>
      <c r="L2640" t="s">
        <v>2608</v>
      </c>
      <c r="M2640" t="s">
        <v>238</v>
      </c>
      <c r="N2640" t="s">
        <v>24</v>
      </c>
      <c r="O2640">
        <v>11955737</v>
      </c>
      <c r="P2640" t="s">
        <v>3775</v>
      </c>
      <c r="Q2640" t="s">
        <v>32</v>
      </c>
      <c r="R2640">
        <v>1226</v>
      </c>
      <c r="S2640" t="s">
        <v>28</v>
      </c>
    </row>
    <row r="2641" spans="1:19">
      <c r="A2641">
        <v>2648</v>
      </c>
      <c r="B2641" s="1">
        <v>44980.466458333336</v>
      </c>
      <c r="C2641" s="1">
        <v>45118.843449074076</v>
      </c>
      <c r="D2641">
        <v>2023</v>
      </c>
      <c r="E2641">
        <v>2023</v>
      </c>
      <c r="F2641" t="s">
        <v>51</v>
      </c>
      <c r="G2641" t="s">
        <v>1640</v>
      </c>
      <c r="H2641" s="1">
        <v>45118.843449074076</v>
      </c>
      <c r="I2641" t="s">
        <v>1641</v>
      </c>
      <c r="J2641" t="s">
        <v>1642</v>
      </c>
      <c r="K2641" t="s">
        <v>24</v>
      </c>
      <c r="L2641" t="s">
        <v>2608</v>
      </c>
      <c r="M2641" t="s">
        <v>238</v>
      </c>
      <c r="N2641" t="s">
        <v>24</v>
      </c>
      <c r="O2641">
        <v>11955772</v>
      </c>
      <c r="P2641" t="s">
        <v>3775</v>
      </c>
      <c r="Q2641" t="s">
        <v>32</v>
      </c>
      <c r="R2641">
        <v>1226</v>
      </c>
      <c r="S2641" t="s">
        <v>28</v>
      </c>
    </row>
    <row r="2642" spans="1:19">
      <c r="A2642">
        <v>2649</v>
      </c>
      <c r="B2642" s="1">
        <v>44980.476053240738</v>
      </c>
      <c r="C2642" s="1">
        <v>45161.425185185188</v>
      </c>
      <c r="D2642">
        <v>2023</v>
      </c>
      <c r="E2642">
        <v>2023</v>
      </c>
      <c r="F2642" t="s">
        <v>30</v>
      </c>
      <c r="G2642" t="s">
        <v>40</v>
      </c>
      <c r="H2642" s="1">
        <v>45161.425185185188</v>
      </c>
      <c r="I2642" t="s">
        <v>1641</v>
      </c>
      <c r="J2642" t="s">
        <v>1642</v>
      </c>
      <c r="K2642" t="s">
        <v>24</v>
      </c>
      <c r="L2642" t="s">
        <v>3776</v>
      </c>
      <c r="M2642" t="s">
        <v>345</v>
      </c>
      <c r="N2642" t="s">
        <v>24</v>
      </c>
      <c r="O2642">
        <v>15634005</v>
      </c>
      <c r="P2642" t="s">
        <v>3777</v>
      </c>
      <c r="Q2642" t="s">
        <v>32</v>
      </c>
      <c r="R2642">
        <v>1226</v>
      </c>
      <c r="S2642" t="s">
        <v>28</v>
      </c>
    </row>
    <row r="2643" spans="1:19">
      <c r="A2643">
        <v>2650</v>
      </c>
      <c r="B2643" s="1">
        <v>44980.730104166665</v>
      </c>
      <c r="C2643" s="1">
        <v>45219.706932870373</v>
      </c>
      <c r="D2643">
        <v>2023</v>
      </c>
      <c r="E2643">
        <v>2023</v>
      </c>
      <c r="F2643" t="s">
        <v>51</v>
      </c>
      <c r="G2643" t="s">
        <v>33</v>
      </c>
      <c r="H2643" s="1">
        <v>45219.706932870373</v>
      </c>
      <c r="I2643" t="s">
        <v>1641</v>
      </c>
      <c r="J2643" t="s">
        <v>1642</v>
      </c>
      <c r="K2643" t="s">
        <v>24</v>
      </c>
      <c r="L2643" t="s">
        <v>3778</v>
      </c>
      <c r="M2643" t="s">
        <v>1169</v>
      </c>
      <c r="N2643" t="s">
        <v>24</v>
      </c>
      <c r="O2643">
        <v>20647598</v>
      </c>
      <c r="P2643" t="s">
        <v>3779</v>
      </c>
      <c r="Q2643" t="s">
        <v>32</v>
      </c>
      <c r="R2643">
        <v>1226</v>
      </c>
      <c r="S2643" t="s">
        <v>28</v>
      </c>
    </row>
    <row r="2644" spans="1:19">
      <c r="A2644">
        <v>2651</v>
      </c>
      <c r="B2644" s="1">
        <v>44980.76158564815</v>
      </c>
      <c r="C2644" s="1">
        <v>44991.425069444442</v>
      </c>
      <c r="D2644">
        <v>2023</v>
      </c>
      <c r="E2644">
        <v>2023</v>
      </c>
      <c r="F2644" t="s">
        <v>30</v>
      </c>
      <c r="G2644" t="s">
        <v>2760</v>
      </c>
      <c r="H2644" s="1">
        <v>44991.425069444442</v>
      </c>
      <c r="I2644" t="s">
        <v>815</v>
      </c>
      <c r="K2644" t="s">
        <v>24</v>
      </c>
      <c r="L2644" t="s">
        <v>3652</v>
      </c>
      <c r="M2644" t="s">
        <v>87</v>
      </c>
      <c r="N2644" t="s">
        <v>24</v>
      </c>
      <c r="O2644">
        <v>921325</v>
      </c>
      <c r="P2644" t="s">
        <v>3780</v>
      </c>
      <c r="Q2644" t="s">
        <v>32</v>
      </c>
      <c r="R2644">
        <v>1226</v>
      </c>
      <c r="S2644" t="s">
        <v>28</v>
      </c>
    </row>
    <row r="2645" spans="1:19">
      <c r="A2645">
        <v>2652</v>
      </c>
      <c r="B2645" s="1">
        <v>44981.453761574077</v>
      </c>
      <c r="C2645" s="1">
        <v>44991.680486111109</v>
      </c>
      <c r="D2645">
        <v>2023</v>
      </c>
      <c r="E2645">
        <v>2023</v>
      </c>
      <c r="F2645" t="s">
        <v>51</v>
      </c>
      <c r="G2645" t="s">
        <v>31</v>
      </c>
      <c r="H2645" s="1">
        <v>44991.680486111109</v>
      </c>
      <c r="I2645" t="s">
        <v>1641</v>
      </c>
      <c r="J2645" t="s">
        <v>2647</v>
      </c>
      <c r="K2645" t="s">
        <v>24</v>
      </c>
      <c r="L2645" t="s">
        <v>584</v>
      </c>
      <c r="M2645" t="s">
        <v>81</v>
      </c>
      <c r="N2645" t="s">
        <v>24</v>
      </c>
      <c r="O2645">
        <v>883589</v>
      </c>
      <c r="P2645" t="s">
        <v>3781</v>
      </c>
      <c r="Q2645" t="s">
        <v>32</v>
      </c>
      <c r="R2645">
        <v>1225</v>
      </c>
      <c r="S2645" t="s">
        <v>28</v>
      </c>
    </row>
    <row r="2646" spans="1:19">
      <c r="A2646">
        <v>2653</v>
      </c>
      <c r="B2646" s="1">
        <v>44981.455185185187</v>
      </c>
      <c r="C2646" s="1">
        <v>44991.680856481478</v>
      </c>
      <c r="D2646">
        <v>2023</v>
      </c>
      <c r="E2646">
        <v>2023</v>
      </c>
      <c r="F2646" t="s">
        <v>51</v>
      </c>
      <c r="G2646" t="s">
        <v>31</v>
      </c>
      <c r="H2646" s="1">
        <v>44991.680856481478</v>
      </c>
      <c r="I2646" t="s">
        <v>1641</v>
      </c>
      <c r="J2646" t="s">
        <v>2647</v>
      </c>
      <c r="K2646" t="s">
        <v>24</v>
      </c>
      <c r="L2646" t="s">
        <v>584</v>
      </c>
      <c r="M2646" t="s">
        <v>81</v>
      </c>
      <c r="N2646" t="s">
        <v>24</v>
      </c>
      <c r="O2646">
        <v>883498</v>
      </c>
      <c r="P2646" t="s">
        <v>3781</v>
      </c>
      <c r="Q2646" t="s">
        <v>32</v>
      </c>
      <c r="R2646">
        <v>1225</v>
      </c>
      <c r="S2646" t="s">
        <v>28</v>
      </c>
    </row>
    <row r="2647" spans="1:19">
      <c r="A2647">
        <v>2654</v>
      </c>
      <c r="B2647" s="1">
        <v>44981.733460648145</v>
      </c>
      <c r="C2647" s="1">
        <v>44993.422002314815</v>
      </c>
      <c r="D2647">
        <v>2023</v>
      </c>
      <c r="E2647">
        <v>2023</v>
      </c>
      <c r="F2647" t="s">
        <v>51</v>
      </c>
      <c r="G2647" t="s">
        <v>2087</v>
      </c>
      <c r="H2647" s="1">
        <v>44993.422002314815</v>
      </c>
      <c r="I2647" t="s">
        <v>815</v>
      </c>
      <c r="J2647" t="s">
        <v>2647</v>
      </c>
      <c r="K2647" t="s">
        <v>24</v>
      </c>
      <c r="L2647" t="s">
        <v>3652</v>
      </c>
      <c r="M2647" t="s">
        <v>87</v>
      </c>
      <c r="N2647" t="s">
        <v>24</v>
      </c>
      <c r="O2647">
        <v>1009890</v>
      </c>
      <c r="P2647" t="s">
        <v>1439</v>
      </c>
      <c r="Q2647" t="s">
        <v>32</v>
      </c>
      <c r="R2647">
        <v>1225</v>
      </c>
      <c r="S2647" t="s">
        <v>28</v>
      </c>
    </row>
    <row r="2648" spans="1:19">
      <c r="A2648">
        <v>2655</v>
      </c>
      <c r="B2648" s="1">
        <v>44981.766250000001</v>
      </c>
      <c r="C2648" s="1">
        <v>45084.440567129626</v>
      </c>
      <c r="D2648">
        <v>2023</v>
      </c>
      <c r="E2648">
        <v>2023</v>
      </c>
      <c r="F2648" t="s">
        <v>51</v>
      </c>
      <c r="G2648" t="s">
        <v>31</v>
      </c>
      <c r="H2648" s="1">
        <v>45084.440567129626</v>
      </c>
      <c r="I2648" t="s">
        <v>815</v>
      </c>
      <c r="J2648" t="s">
        <v>2647</v>
      </c>
      <c r="K2648" t="s">
        <v>24</v>
      </c>
      <c r="L2648" t="s">
        <v>3552</v>
      </c>
      <c r="M2648" t="s">
        <v>2776</v>
      </c>
      <c r="N2648" t="s">
        <v>24</v>
      </c>
      <c r="O2648">
        <v>8871061</v>
      </c>
      <c r="P2648" t="s">
        <v>3782</v>
      </c>
      <c r="Q2648" t="s">
        <v>32</v>
      </c>
      <c r="R2648">
        <v>1225</v>
      </c>
      <c r="S2648" t="s">
        <v>28</v>
      </c>
    </row>
    <row r="2649" spans="1:19">
      <c r="A2649">
        <v>2656</v>
      </c>
      <c r="B2649" s="1">
        <v>44981.786215277774</v>
      </c>
      <c r="C2649" s="1">
        <v>45014.399039351854</v>
      </c>
      <c r="D2649">
        <v>2023</v>
      </c>
      <c r="E2649">
        <v>2023</v>
      </c>
      <c r="F2649" t="s">
        <v>51</v>
      </c>
      <c r="G2649" t="s">
        <v>69</v>
      </c>
      <c r="H2649" s="1">
        <v>45014.399039351854</v>
      </c>
      <c r="I2649" t="s">
        <v>1641</v>
      </c>
      <c r="J2649" t="s">
        <v>2647</v>
      </c>
      <c r="K2649" t="s">
        <v>24</v>
      </c>
      <c r="L2649" t="s">
        <v>3783</v>
      </c>
      <c r="M2649" t="s">
        <v>160</v>
      </c>
      <c r="N2649" t="s">
        <v>24</v>
      </c>
      <c r="O2649">
        <v>2817748</v>
      </c>
      <c r="P2649" t="s">
        <v>2922</v>
      </c>
      <c r="Q2649" t="s">
        <v>32</v>
      </c>
      <c r="R2649">
        <v>1225</v>
      </c>
      <c r="S2649" t="s">
        <v>28</v>
      </c>
    </row>
    <row r="2650" spans="1:19">
      <c r="A2650">
        <v>2657</v>
      </c>
      <c r="B2650" s="1">
        <v>44981.787094907406</v>
      </c>
      <c r="C2650" s="1">
        <v>45014.399236111109</v>
      </c>
      <c r="D2650">
        <v>2023</v>
      </c>
      <c r="E2650">
        <v>2023</v>
      </c>
      <c r="F2650" t="s">
        <v>51</v>
      </c>
      <c r="G2650" t="s">
        <v>69</v>
      </c>
      <c r="H2650" s="1">
        <v>45014.399236111109</v>
      </c>
      <c r="I2650" t="s">
        <v>1641</v>
      </c>
      <c r="J2650" t="s">
        <v>2647</v>
      </c>
      <c r="K2650" t="s">
        <v>24</v>
      </c>
      <c r="L2650" t="s">
        <v>3783</v>
      </c>
      <c r="M2650" t="s">
        <v>160</v>
      </c>
      <c r="N2650" t="s">
        <v>24</v>
      </c>
      <c r="O2650">
        <v>2817689</v>
      </c>
      <c r="P2650" t="s">
        <v>2922</v>
      </c>
      <c r="Q2650" t="s">
        <v>32</v>
      </c>
      <c r="R2650">
        <v>1225</v>
      </c>
      <c r="S2650" t="s">
        <v>28</v>
      </c>
    </row>
    <row r="2651" spans="1:19">
      <c r="A2651">
        <v>2658</v>
      </c>
      <c r="B2651" s="1">
        <v>44981.794687499998</v>
      </c>
      <c r="C2651" s="1">
        <v>45093.827013888891</v>
      </c>
      <c r="D2651">
        <v>2023</v>
      </c>
      <c r="E2651">
        <v>2023</v>
      </c>
      <c r="F2651" t="s">
        <v>51</v>
      </c>
      <c r="G2651" t="s">
        <v>69</v>
      </c>
      <c r="H2651" s="1">
        <v>45093.827013888891</v>
      </c>
      <c r="I2651" t="s">
        <v>2983</v>
      </c>
      <c r="J2651" t="s">
        <v>2729</v>
      </c>
      <c r="K2651" t="s">
        <v>24</v>
      </c>
      <c r="L2651" t="s">
        <v>2250</v>
      </c>
      <c r="M2651" t="s">
        <v>109</v>
      </c>
      <c r="N2651" t="s">
        <v>24</v>
      </c>
      <c r="O2651">
        <v>9679593</v>
      </c>
      <c r="P2651" t="s">
        <v>3784</v>
      </c>
      <c r="Q2651" t="s">
        <v>32</v>
      </c>
      <c r="R2651">
        <v>1225</v>
      </c>
      <c r="S2651" t="s">
        <v>28</v>
      </c>
    </row>
    <row r="2652" spans="1:19">
      <c r="A2652">
        <v>2659</v>
      </c>
      <c r="B2652" s="1">
        <v>44984.699745370373</v>
      </c>
      <c r="C2652" s="1">
        <v>45247.515752314815</v>
      </c>
      <c r="D2652">
        <v>2023</v>
      </c>
      <c r="E2652">
        <v>2023</v>
      </c>
      <c r="F2652" t="s">
        <v>51</v>
      </c>
      <c r="G2652" t="s">
        <v>33</v>
      </c>
      <c r="H2652" s="1">
        <v>45247.515752314815</v>
      </c>
      <c r="I2652" t="s">
        <v>1641</v>
      </c>
      <c r="J2652" t="s">
        <v>1642</v>
      </c>
      <c r="K2652" t="s">
        <v>24</v>
      </c>
      <c r="L2652" t="s">
        <v>3785</v>
      </c>
      <c r="M2652" t="s">
        <v>160</v>
      </c>
      <c r="N2652" t="s">
        <v>24</v>
      </c>
      <c r="O2652">
        <v>22707303</v>
      </c>
      <c r="P2652" t="s">
        <v>3786</v>
      </c>
      <c r="Q2652" t="s">
        <v>32</v>
      </c>
      <c r="R2652">
        <v>1222</v>
      </c>
      <c r="S2652" t="s">
        <v>28</v>
      </c>
    </row>
    <row r="2653" spans="1:19">
      <c r="A2653">
        <v>2660</v>
      </c>
      <c r="B2653" s="1">
        <v>44984.736435185187</v>
      </c>
      <c r="C2653" s="1">
        <v>45009.448900462965</v>
      </c>
      <c r="D2653">
        <v>2023</v>
      </c>
      <c r="E2653">
        <v>2023</v>
      </c>
      <c r="F2653" t="s">
        <v>51</v>
      </c>
      <c r="G2653" t="s">
        <v>2087</v>
      </c>
      <c r="H2653" s="1">
        <v>45009.448900462965</v>
      </c>
      <c r="I2653" t="s">
        <v>815</v>
      </c>
      <c r="J2653" t="s">
        <v>2647</v>
      </c>
      <c r="K2653" t="s">
        <v>24</v>
      </c>
      <c r="L2653" t="s">
        <v>3718</v>
      </c>
      <c r="M2653" t="s">
        <v>1620</v>
      </c>
      <c r="N2653" t="s">
        <v>24</v>
      </c>
      <c r="O2653">
        <v>2135157</v>
      </c>
      <c r="P2653" t="s">
        <v>3787</v>
      </c>
      <c r="Q2653" t="s">
        <v>32</v>
      </c>
      <c r="R2653">
        <v>1222</v>
      </c>
      <c r="S2653" t="s">
        <v>28</v>
      </c>
    </row>
    <row r="2654" spans="1:19">
      <c r="A2654">
        <v>2661</v>
      </c>
      <c r="B2654" s="1">
        <v>44984.742326388892</v>
      </c>
      <c r="C2654" s="1">
        <v>45040.603784722225</v>
      </c>
      <c r="D2654">
        <v>2023</v>
      </c>
      <c r="E2654">
        <v>2023</v>
      </c>
      <c r="F2654" t="s">
        <v>51</v>
      </c>
      <c r="G2654" t="s">
        <v>2087</v>
      </c>
      <c r="H2654" s="1">
        <v>45040.603784722225</v>
      </c>
      <c r="I2654" t="s">
        <v>815</v>
      </c>
      <c r="J2654" t="s">
        <v>2647</v>
      </c>
      <c r="K2654" t="s">
        <v>24</v>
      </c>
      <c r="L2654" t="s">
        <v>1103</v>
      </c>
      <c r="M2654" t="s">
        <v>87</v>
      </c>
      <c r="N2654" t="s">
        <v>24</v>
      </c>
      <c r="O2654">
        <v>4826430</v>
      </c>
      <c r="P2654" t="s">
        <v>3788</v>
      </c>
      <c r="Q2654" t="s">
        <v>32</v>
      </c>
      <c r="R2654">
        <v>1222</v>
      </c>
      <c r="S2654" t="s">
        <v>28</v>
      </c>
    </row>
    <row r="2655" spans="1:19">
      <c r="A2655">
        <v>2662</v>
      </c>
      <c r="B2655" s="1">
        <v>44984.768287037034</v>
      </c>
      <c r="C2655" s="1">
        <v>45022.947627314818</v>
      </c>
      <c r="D2655">
        <v>2023</v>
      </c>
      <c r="E2655">
        <v>2023</v>
      </c>
      <c r="F2655" t="s">
        <v>51</v>
      </c>
      <c r="G2655" t="s">
        <v>1640</v>
      </c>
      <c r="H2655" s="1">
        <v>45022.947627314818</v>
      </c>
      <c r="I2655" t="s">
        <v>1641</v>
      </c>
      <c r="J2655" t="s">
        <v>1642</v>
      </c>
      <c r="K2655" t="s">
        <v>24</v>
      </c>
      <c r="L2655" t="s">
        <v>2814</v>
      </c>
      <c r="M2655" t="s">
        <v>238</v>
      </c>
      <c r="N2655" t="s">
        <v>24</v>
      </c>
      <c r="O2655">
        <v>3298695</v>
      </c>
      <c r="P2655" t="s">
        <v>3789</v>
      </c>
      <c r="Q2655" t="s">
        <v>32</v>
      </c>
      <c r="R2655">
        <v>1222</v>
      </c>
      <c r="S2655" t="s">
        <v>28</v>
      </c>
    </row>
    <row r="2656" spans="1:19">
      <c r="A2656">
        <v>2663</v>
      </c>
      <c r="B2656" s="1">
        <v>44984.781631944446</v>
      </c>
      <c r="C2656" s="1">
        <v>45013.674467592595</v>
      </c>
      <c r="D2656">
        <v>2023</v>
      </c>
      <c r="E2656">
        <v>2023</v>
      </c>
      <c r="F2656" t="s">
        <v>30</v>
      </c>
      <c r="G2656" t="s">
        <v>2760</v>
      </c>
      <c r="H2656" s="1">
        <v>45013.674467592595</v>
      </c>
      <c r="I2656" t="s">
        <v>2728</v>
      </c>
      <c r="K2656" t="s">
        <v>24</v>
      </c>
      <c r="L2656" t="s">
        <v>3790</v>
      </c>
      <c r="M2656" t="s">
        <v>3791</v>
      </c>
      <c r="N2656" t="s">
        <v>24</v>
      </c>
      <c r="O2656">
        <v>2496341</v>
      </c>
      <c r="P2656" t="s">
        <v>1631</v>
      </c>
      <c r="Q2656" t="s">
        <v>32</v>
      </c>
      <c r="R2656">
        <v>1222</v>
      </c>
      <c r="S2656" t="s">
        <v>28</v>
      </c>
    </row>
    <row r="2657" spans="1:19">
      <c r="A2657">
        <v>2664</v>
      </c>
      <c r="B2657" s="1">
        <v>44985.465358796297</v>
      </c>
      <c r="C2657" s="1">
        <v>45019.419606481482</v>
      </c>
      <c r="D2657">
        <v>2023</v>
      </c>
      <c r="E2657">
        <v>2023</v>
      </c>
      <c r="F2657" t="s">
        <v>51</v>
      </c>
      <c r="G2657" t="s">
        <v>31</v>
      </c>
      <c r="H2657" s="1">
        <v>45019.419606481482</v>
      </c>
      <c r="I2657" t="s">
        <v>1641</v>
      </c>
      <c r="J2657" t="s">
        <v>1642</v>
      </c>
      <c r="K2657" t="s">
        <v>24</v>
      </c>
      <c r="L2657" t="s">
        <v>584</v>
      </c>
      <c r="M2657" t="s">
        <v>81</v>
      </c>
      <c r="N2657" t="s">
        <v>24</v>
      </c>
      <c r="O2657">
        <v>2933647</v>
      </c>
      <c r="P2657" t="s">
        <v>3792</v>
      </c>
      <c r="Q2657" t="s">
        <v>32</v>
      </c>
      <c r="R2657">
        <v>1221</v>
      </c>
      <c r="S2657" t="s">
        <v>28</v>
      </c>
    </row>
    <row r="2658" spans="1:19">
      <c r="A2658">
        <v>2665</v>
      </c>
      <c r="B2658" s="1">
        <v>44985.467442129629</v>
      </c>
      <c r="C2658" s="1">
        <v>45019.419270833336</v>
      </c>
      <c r="D2658">
        <v>2023</v>
      </c>
      <c r="E2658">
        <v>2023</v>
      </c>
      <c r="F2658" t="s">
        <v>51</v>
      </c>
      <c r="G2658" t="s">
        <v>31</v>
      </c>
      <c r="H2658" s="1">
        <v>45019.419270833336</v>
      </c>
      <c r="I2658" t="s">
        <v>1641</v>
      </c>
      <c r="J2658" t="s">
        <v>1642</v>
      </c>
      <c r="K2658" t="s">
        <v>24</v>
      </c>
      <c r="L2658" t="s">
        <v>584</v>
      </c>
      <c r="M2658" t="s">
        <v>81</v>
      </c>
      <c r="N2658" t="s">
        <v>24</v>
      </c>
      <c r="O2658">
        <v>2933438</v>
      </c>
      <c r="P2658" t="s">
        <v>3792</v>
      </c>
      <c r="Q2658" t="s">
        <v>32</v>
      </c>
      <c r="R2658">
        <v>1221</v>
      </c>
      <c r="S2658" t="s">
        <v>28</v>
      </c>
    </row>
    <row r="2659" spans="1:19">
      <c r="A2659">
        <v>2666</v>
      </c>
      <c r="B2659" s="1">
        <v>44985.491712962961</v>
      </c>
      <c r="C2659" s="1">
        <v>45006.568344907406</v>
      </c>
      <c r="D2659">
        <v>2023</v>
      </c>
      <c r="E2659">
        <v>2023</v>
      </c>
      <c r="F2659" t="s">
        <v>51</v>
      </c>
      <c r="G2659" t="s">
        <v>50</v>
      </c>
      <c r="H2659" s="1">
        <v>45006.568344907406</v>
      </c>
      <c r="I2659" t="s">
        <v>1641</v>
      </c>
      <c r="J2659" t="s">
        <v>2647</v>
      </c>
      <c r="K2659" t="s">
        <v>24</v>
      </c>
      <c r="L2659" t="s">
        <v>3307</v>
      </c>
      <c r="M2659" t="s">
        <v>3793</v>
      </c>
      <c r="N2659" t="s">
        <v>24</v>
      </c>
      <c r="O2659">
        <v>1821021</v>
      </c>
      <c r="P2659" t="s">
        <v>3794</v>
      </c>
      <c r="Q2659" t="s">
        <v>32</v>
      </c>
      <c r="R2659">
        <v>1221</v>
      </c>
      <c r="S2659" t="s">
        <v>28</v>
      </c>
    </row>
    <row r="2660" spans="1:19">
      <c r="A2660">
        <v>2667</v>
      </c>
      <c r="B2660" s="1">
        <v>44985.552442129629</v>
      </c>
      <c r="C2660" s="1">
        <v>44991.649421296293</v>
      </c>
      <c r="D2660">
        <v>2023</v>
      </c>
      <c r="E2660">
        <v>2023</v>
      </c>
      <c r="F2660" t="s">
        <v>51</v>
      </c>
      <c r="G2660" t="s">
        <v>2087</v>
      </c>
      <c r="H2660" s="1">
        <v>44991.649421296293</v>
      </c>
      <c r="I2660" t="s">
        <v>815</v>
      </c>
      <c r="J2660" t="s">
        <v>2647</v>
      </c>
      <c r="K2660" t="s">
        <v>24</v>
      </c>
      <c r="L2660" t="s">
        <v>792</v>
      </c>
      <c r="M2660" t="s">
        <v>793</v>
      </c>
      <c r="N2660" t="s">
        <v>24</v>
      </c>
      <c r="O2660">
        <v>526779</v>
      </c>
      <c r="P2660" t="s">
        <v>697</v>
      </c>
      <c r="Q2660" t="s">
        <v>32</v>
      </c>
      <c r="R2660">
        <v>1221</v>
      </c>
      <c r="S2660" t="s">
        <v>28</v>
      </c>
    </row>
    <row r="2661" spans="1:19">
      <c r="A2661">
        <v>2668</v>
      </c>
      <c r="B2661" s="1">
        <v>44985.568379629629</v>
      </c>
      <c r="C2661" s="1">
        <v>45007.372928240744</v>
      </c>
      <c r="D2661">
        <v>2023</v>
      </c>
      <c r="E2661">
        <v>2023</v>
      </c>
      <c r="F2661" t="s">
        <v>51</v>
      </c>
      <c r="G2661" t="s">
        <v>31</v>
      </c>
      <c r="H2661" s="1">
        <v>45007.372928240744</v>
      </c>
      <c r="I2661" t="s">
        <v>1641</v>
      </c>
      <c r="J2661" t="s">
        <v>2647</v>
      </c>
      <c r="K2661" t="s">
        <v>24</v>
      </c>
      <c r="L2661" t="s">
        <v>3281</v>
      </c>
      <c r="M2661" t="s">
        <v>160</v>
      </c>
      <c r="N2661" t="s">
        <v>24</v>
      </c>
      <c r="O2661">
        <v>1883913</v>
      </c>
      <c r="P2661" t="s">
        <v>3132</v>
      </c>
      <c r="Q2661" t="s">
        <v>32</v>
      </c>
      <c r="R2661">
        <v>1221</v>
      </c>
      <c r="S2661" t="s">
        <v>28</v>
      </c>
    </row>
    <row r="2662" spans="1:19">
      <c r="A2662">
        <v>2669</v>
      </c>
      <c r="B2662" s="1">
        <v>44985.570428240739</v>
      </c>
      <c r="C2662" s="1">
        <v>45009.435810185183</v>
      </c>
      <c r="D2662">
        <v>2023</v>
      </c>
      <c r="E2662">
        <v>2023</v>
      </c>
      <c r="F2662" t="s">
        <v>51</v>
      </c>
      <c r="G2662" t="s">
        <v>31</v>
      </c>
      <c r="H2662" s="1">
        <v>45009.435810185183</v>
      </c>
      <c r="I2662" t="s">
        <v>1641</v>
      </c>
      <c r="J2662" t="s">
        <v>2647</v>
      </c>
      <c r="K2662" t="s">
        <v>24</v>
      </c>
      <c r="L2662" t="s">
        <v>3281</v>
      </c>
      <c r="M2662" t="s">
        <v>160</v>
      </c>
      <c r="N2662" t="s">
        <v>24</v>
      </c>
      <c r="O2662">
        <v>2061969</v>
      </c>
      <c r="P2662" t="s">
        <v>3795</v>
      </c>
      <c r="Q2662" t="s">
        <v>32</v>
      </c>
      <c r="R2662">
        <v>1221</v>
      </c>
      <c r="S2662" t="s">
        <v>28</v>
      </c>
    </row>
    <row r="2663" spans="1:19">
      <c r="A2663">
        <v>2670</v>
      </c>
      <c r="B2663" s="1">
        <v>44985.571736111109</v>
      </c>
      <c r="C2663" s="1">
        <v>45009.425879629627</v>
      </c>
      <c r="D2663">
        <v>2023</v>
      </c>
      <c r="E2663">
        <v>2023</v>
      </c>
      <c r="F2663" t="s">
        <v>51</v>
      </c>
      <c r="G2663" t="s">
        <v>31</v>
      </c>
      <c r="H2663" s="1">
        <v>45009.425879629627</v>
      </c>
      <c r="I2663" t="s">
        <v>1641</v>
      </c>
      <c r="J2663" t="s">
        <v>2647</v>
      </c>
      <c r="K2663" t="s">
        <v>24</v>
      </c>
      <c r="L2663" t="s">
        <v>3281</v>
      </c>
      <c r="M2663" t="s">
        <v>160</v>
      </c>
      <c r="N2663" t="s">
        <v>24</v>
      </c>
      <c r="O2663">
        <v>2060998</v>
      </c>
      <c r="P2663" t="s">
        <v>661</v>
      </c>
      <c r="Q2663" t="s">
        <v>32</v>
      </c>
      <c r="R2663">
        <v>1221</v>
      </c>
      <c r="S2663" t="s">
        <v>28</v>
      </c>
    </row>
    <row r="2664" spans="1:19">
      <c r="A2664">
        <v>2671</v>
      </c>
      <c r="B2664" s="1">
        <v>44985.689444444448</v>
      </c>
      <c r="C2664" s="1">
        <v>45307.405717592592</v>
      </c>
      <c r="D2664">
        <v>2023</v>
      </c>
      <c r="E2664">
        <v>2024</v>
      </c>
      <c r="F2664" t="s">
        <v>51</v>
      </c>
      <c r="G2664" t="s">
        <v>128</v>
      </c>
      <c r="H2664" s="1">
        <v>45307.405717592592</v>
      </c>
      <c r="I2664" t="s">
        <v>2728</v>
      </c>
      <c r="J2664" t="s">
        <v>2729</v>
      </c>
      <c r="K2664" t="s">
        <v>24</v>
      </c>
      <c r="L2664" t="s">
        <v>2926</v>
      </c>
      <c r="M2664" t="s">
        <v>3615</v>
      </c>
      <c r="N2664" t="s">
        <v>24</v>
      </c>
      <c r="O2664">
        <v>27796286</v>
      </c>
      <c r="P2664" t="s">
        <v>3796</v>
      </c>
      <c r="Q2664" t="s">
        <v>32</v>
      </c>
      <c r="R2664">
        <v>1221</v>
      </c>
      <c r="S2664" t="s">
        <v>28</v>
      </c>
    </row>
    <row r="2665" spans="1:19">
      <c r="A2665">
        <v>2672</v>
      </c>
      <c r="B2665" s="1">
        <v>44985.689502314817</v>
      </c>
      <c r="C2665" s="1">
        <v>45307.406377314815</v>
      </c>
      <c r="D2665">
        <v>2023</v>
      </c>
      <c r="E2665">
        <v>2024</v>
      </c>
      <c r="F2665" t="s">
        <v>51</v>
      </c>
      <c r="G2665" t="s">
        <v>128</v>
      </c>
      <c r="H2665" s="1">
        <v>45307.406377314815</v>
      </c>
      <c r="I2665" t="s">
        <v>2728</v>
      </c>
      <c r="J2665" t="s">
        <v>2729</v>
      </c>
      <c r="K2665" t="s">
        <v>24</v>
      </c>
      <c r="L2665" t="s">
        <v>2926</v>
      </c>
      <c r="M2665" t="s">
        <v>3615</v>
      </c>
      <c r="N2665" t="s">
        <v>24</v>
      </c>
      <c r="O2665">
        <v>27796338</v>
      </c>
      <c r="P2665" t="s">
        <v>3796</v>
      </c>
      <c r="Q2665" t="s">
        <v>32</v>
      </c>
      <c r="R2665">
        <v>1221</v>
      </c>
      <c r="S2665" t="s">
        <v>28</v>
      </c>
    </row>
    <row r="2666" spans="1:19">
      <c r="A2666">
        <v>2673</v>
      </c>
      <c r="B2666" s="1">
        <v>44985.698506944442</v>
      </c>
      <c r="C2666" s="1">
        <v>45006.710393518515</v>
      </c>
      <c r="D2666">
        <v>2023</v>
      </c>
      <c r="E2666">
        <v>2023</v>
      </c>
      <c r="F2666" t="s">
        <v>51</v>
      </c>
      <c r="G2666" t="s">
        <v>2087</v>
      </c>
      <c r="H2666" s="1">
        <v>45006.710393518515</v>
      </c>
      <c r="I2666" t="s">
        <v>815</v>
      </c>
      <c r="J2666" t="s">
        <v>2647</v>
      </c>
      <c r="K2666" t="s">
        <v>24</v>
      </c>
      <c r="L2666" t="s">
        <v>3797</v>
      </c>
      <c r="M2666" t="s">
        <v>2956</v>
      </c>
      <c r="N2666" t="s">
        <v>24</v>
      </c>
      <c r="O2666">
        <v>1815427</v>
      </c>
      <c r="P2666" t="s">
        <v>1774</v>
      </c>
      <c r="Q2666" t="s">
        <v>32</v>
      </c>
      <c r="R2666">
        <v>1221</v>
      </c>
      <c r="S2666" t="s">
        <v>28</v>
      </c>
    </row>
    <row r="2667" spans="1:19">
      <c r="A2667">
        <v>2674</v>
      </c>
      <c r="B2667" s="1">
        <v>44985.706516203703</v>
      </c>
      <c r="C2667" s="1">
        <v>44991.725185185183</v>
      </c>
      <c r="D2667">
        <v>2023</v>
      </c>
      <c r="E2667">
        <v>2023</v>
      </c>
      <c r="F2667" t="s">
        <v>51</v>
      </c>
      <c r="G2667" t="s">
        <v>33</v>
      </c>
      <c r="H2667" s="1">
        <v>44991.725185185183</v>
      </c>
      <c r="I2667" t="s">
        <v>1641</v>
      </c>
      <c r="J2667" t="s">
        <v>2647</v>
      </c>
      <c r="K2667" t="s">
        <v>24</v>
      </c>
      <c r="L2667" t="s">
        <v>1979</v>
      </c>
      <c r="M2667" t="s">
        <v>1159</v>
      </c>
      <c r="N2667" t="s">
        <v>24</v>
      </c>
      <c r="O2667">
        <v>520013</v>
      </c>
      <c r="P2667" t="s">
        <v>2144</v>
      </c>
      <c r="Q2667" t="s">
        <v>32</v>
      </c>
      <c r="R2667">
        <v>1221</v>
      </c>
      <c r="S2667" t="s">
        <v>28</v>
      </c>
    </row>
    <row r="2668" spans="1:19">
      <c r="A2668">
        <v>2675</v>
      </c>
      <c r="B2668" s="1">
        <v>44986.744525462964</v>
      </c>
      <c r="C2668" s="1">
        <v>45006.440601851849</v>
      </c>
      <c r="D2668">
        <v>2023</v>
      </c>
      <c r="E2668">
        <v>2023</v>
      </c>
      <c r="F2668" t="s">
        <v>51</v>
      </c>
      <c r="G2668" t="s">
        <v>2087</v>
      </c>
      <c r="H2668" s="1">
        <v>45006.440601851849</v>
      </c>
      <c r="I2668" t="s">
        <v>815</v>
      </c>
      <c r="J2668" t="s">
        <v>2647</v>
      </c>
      <c r="K2668" t="s">
        <v>24</v>
      </c>
      <c r="L2668" t="s">
        <v>3634</v>
      </c>
      <c r="M2668" t="s">
        <v>3635</v>
      </c>
      <c r="N2668" t="s">
        <v>24</v>
      </c>
      <c r="O2668">
        <v>1701741</v>
      </c>
      <c r="P2668" t="s">
        <v>3798</v>
      </c>
      <c r="Q2668" t="s">
        <v>32</v>
      </c>
      <c r="R2668">
        <v>1220</v>
      </c>
      <c r="S2668" t="s">
        <v>28</v>
      </c>
    </row>
    <row r="2669" spans="1:19">
      <c r="A2669">
        <v>2676</v>
      </c>
      <c r="B2669" s="1">
        <v>44986.745462962965</v>
      </c>
      <c r="C2669" s="1">
        <v>45006.440300925926</v>
      </c>
      <c r="D2669">
        <v>2023</v>
      </c>
      <c r="E2669">
        <v>2023</v>
      </c>
      <c r="F2669" t="s">
        <v>51</v>
      </c>
      <c r="G2669" t="s">
        <v>2087</v>
      </c>
      <c r="H2669" s="1">
        <v>45006.440300925926</v>
      </c>
      <c r="I2669" t="s">
        <v>815</v>
      </c>
      <c r="J2669" t="s">
        <v>2647</v>
      </c>
      <c r="K2669" t="s">
        <v>24</v>
      </c>
      <c r="L2669" t="s">
        <v>3634</v>
      </c>
      <c r="M2669" t="s">
        <v>3635</v>
      </c>
      <c r="N2669" t="s">
        <v>24</v>
      </c>
      <c r="O2669">
        <v>1701634</v>
      </c>
      <c r="P2669" t="s">
        <v>3799</v>
      </c>
      <c r="Q2669" t="s">
        <v>32</v>
      </c>
      <c r="R2669">
        <v>1220</v>
      </c>
      <c r="S2669" t="s">
        <v>28</v>
      </c>
    </row>
    <row r="2670" spans="1:19">
      <c r="A2670">
        <v>2677</v>
      </c>
      <c r="B2670" s="1">
        <v>44986.762835648151</v>
      </c>
      <c r="C2670" s="1">
        <v>45386.417199074072</v>
      </c>
      <c r="D2670">
        <v>2023</v>
      </c>
      <c r="E2670">
        <v>2024</v>
      </c>
      <c r="F2670" t="s">
        <v>51</v>
      </c>
      <c r="G2670" t="s">
        <v>2988</v>
      </c>
      <c r="H2670" s="1">
        <v>45386.417199074072</v>
      </c>
      <c r="I2670" t="s">
        <v>815</v>
      </c>
      <c r="J2670" t="s">
        <v>2647</v>
      </c>
      <c r="K2670" t="s">
        <v>24</v>
      </c>
      <c r="L2670" t="s">
        <v>942</v>
      </c>
      <c r="M2670" t="s">
        <v>1169</v>
      </c>
      <c r="N2670" t="s">
        <v>24</v>
      </c>
      <c r="O2670">
        <v>34530137</v>
      </c>
      <c r="P2670" t="s">
        <v>3800</v>
      </c>
      <c r="Q2670" t="s">
        <v>32</v>
      </c>
      <c r="R2670">
        <v>1220</v>
      </c>
      <c r="S2670" t="s">
        <v>28</v>
      </c>
    </row>
    <row r="2671" spans="1:19">
      <c r="A2671">
        <v>2678</v>
      </c>
      <c r="B2671" s="1">
        <v>44986.81523148148</v>
      </c>
      <c r="C2671" s="1">
        <v>45307.407013888886</v>
      </c>
      <c r="D2671">
        <v>2023</v>
      </c>
      <c r="E2671">
        <v>2024</v>
      </c>
      <c r="F2671" t="s">
        <v>51</v>
      </c>
      <c r="G2671" t="s">
        <v>128</v>
      </c>
      <c r="H2671" s="1">
        <v>45307.407013888886</v>
      </c>
      <c r="I2671" t="s">
        <v>2728</v>
      </c>
      <c r="J2671" t="s">
        <v>2729</v>
      </c>
      <c r="K2671" t="s">
        <v>24</v>
      </c>
      <c r="L2671" t="s">
        <v>3801</v>
      </c>
      <c r="M2671" t="s">
        <v>160</v>
      </c>
      <c r="N2671" t="s">
        <v>24</v>
      </c>
      <c r="O2671">
        <v>27699130</v>
      </c>
      <c r="P2671" t="s">
        <v>3802</v>
      </c>
      <c r="Q2671" t="s">
        <v>32</v>
      </c>
      <c r="R2671">
        <v>1220</v>
      </c>
      <c r="S2671" t="s">
        <v>28</v>
      </c>
    </row>
    <row r="2672" spans="1:19">
      <c r="A2672">
        <v>2679</v>
      </c>
      <c r="B2672" s="1">
        <v>44986.81821759259</v>
      </c>
      <c r="C2672" s="1">
        <v>45420.429259259261</v>
      </c>
      <c r="D2672">
        <v>2023</v>
      </c>
      <c r="E2672">
        <v>2024</v>
      </c>
      <c r="F2672" t="s">
        <v>30</v>
      </c>
      <c r="G2672" t="s">
        <v>128</v>
      </c>
      <c r="H2672" s="1">
        <v>45420.429259259261</v>
      </c>
      <c r="I2672" t="s">
        <v>2728</v>
      </c>
      <c r="J2672" t="s">
        <v>2729</v>
      </c>
      <c r="K2672" t="s">
        <v>24</v>
      </c>
      <c r="L2672" t="s">
        <v>3801</v>
      </c>
      <c r="M2672" t="s">
        <v>160</v>
      </c>
      <c r="N2672" t="s">
        <v>24</v>
      </c>
      <c r="O2672">
        <v>37463994</v>
      </c>
      <c r="P2672" t="s">
        <v>3803</v>
      </c>
      <c r="Q2672" t="s">
        <v>32</v>
      </c>
      <c r="R2672">
        <v>1220</v>
      </c>
      <c r="S2672" t="s">
        <v>28</v>
      </c>
    </row>
    <row r="2673" spans="1:19">
      <c r="A2673">
        <v>2680</v>
      </c>
      <c r="B2673" s="1">
        <v>44987.6325</v>
      </c>
      <c r="C2673" s="1">
        <v>45027.669004629628</v>
      </c>
      <c r="D2673">
        <v>2023</v>
      </c>
      <c r="E2673">
        <v>2023</v>
      </c>
      <c r="F2673" t="s">
        <v>51</v>
      </c>
      <c r="G2673" t="s">
        <v>2087</v>
      </c>
      <c r="H2673" s="1">
        <v>45027.669004629628</v>
      </c>
      <c r="I2673" t="s">
        <v>1641</v>
      </c>
      <c r="J2673" t="s">
        <v>2647</v>
      </c>
      <c r="K2673" t="s">
        <v>24</v>
      </c>
      <c r="L2673" t="s">
        <v>3804</v>
      </c>
      <c r="M2673" t="s">
        <v>81</v>
      </c>
      <c r="N2673" t="s">
        <v>24</v>
      </c>
      <c r="O2673">
        <v>3459154</v>
      </c>
      <c r="P2673" t="s">
        <v>3805</v>
      </c>
      <c r="Q2673" t="s">
        <v>32</v>
      </c>
      <c r="R2673">
        <v>1219</v>
      </c>
      <c r="S2673" t="s">
        <v>28</v>
      </c>
    </row>
    <row r="2674" spans="1:19">
      <c r="A2674">
        <v>2681</v>
      </c>
      <c r="B2674" s="1">
        <v>44987.678900462961</v>
      </c>
      <c r="C2674" s="1">
        <v>45009.438530092593</v>
      </c>
      <c r="D2674">
        <v>2023</v>
      </c>
      <c r="E2674">
        <v>2023</v>
      </c>
      <c r="F2674" t="s">
        <v>30</v>
      </c>
      <c r="G2674" t="s">
        <v>2087</v>
      </c>
      <c r="H2674" s="1">
        <v>45009.438530092593</v>
      </c>
      <c r="I2674" t="s">
        <v>815</v>
      </c>
      <c r="J2674" t="s">
        <v>1642</v>
      </c>
      <c r="K2674" t="s">
        <v>24</v>
      </c>
      <c r="L2674" t="s">
        <v>3397</v>
      </c>
      <c r="M2674" t="s">
        <v>3398</v>
      </c>
      <c r="N2674" t="s">
        <v>24</v>
      </c>
      <c r="O2674">
        <v>1880032</v>
      </c>
      <c r="P2674" t="s">
        <v>357</v>
      </c>
      <c r="Q2674" t="s">
        <v>32</v>
      </c>
      <c r="R2674">
        <v>1219</v>
      </c>
      <c r="S2674" t="s">
        <v>28</v>
      </c>
    </row>
    <row r="2675" spans="1:19">
      <c r="A2675">
        <v>2682</v>
      </c>
      <c r="B2675" s="1">
        <v>44987.820277777777</v>
      </c>
      <c r="C2675" s="1">
        <v>45040.809027777781</v>
      </c>
      <c r="D2675">
        <v>2023</v>
      </c>
      <c r="E2675">
        <v>2023</v>
      </c>
      <c r="F2675" t="s">
        <v>30</v>
      </c>
      <c r="G2675" t="s">
        <v>2760</v>
      </c>
      <c r="H2675" s="1">
        <v>45040.809027777781</v>
      </c>
      <c r="K2675" t="s">
        <v>24</v>
      </c>
      <c r="L2675" t="s">
        <v>3806</v>
      </c>
      <c r="M2675" t="s">
        <v>383</v>
      </c>
      <c r="N2675" t="s">
        <v>24</v>
      </c>
      <c r="O2675">
        <v>4578228</v>
      </c>
      <c r="P2675" t="s">
        <v>3807</v>
      </c>
      <c r="Q2675" t="s">
        <v>32</v>
      </c>
      <c r="R2675">
        <v>1219</v>
      </c>
      <c r="S2675" t="s">
        <v>28</v>
      </c>
    </row>
    <row r="2676" spans="1:19">
      <c r="A2676">
        <v>2683</v>
      </c>
      <c r="B2676" s="1">
        <v>44988.412152777775</v>
      </c>
      <c r="C2676" s="1">
        <v>45050.401458333334</v>
      </c>
      <c r="D2676">
        <v>2023</v>
      </c>
      <c r="E2676">
        <v>2023</v>
      </c>
      <c r="F2676" t="s">
        <v>51</v>
      </c>
      <c r="G2676" t="s">
        <v>31</v>
      </c>
      <c r="H2676" s="1">
        <v>45050.401458333334</v>
      </c>
      <c r="I2676" t="s">
        <v>815</v>
      </c>
      <c r="J2676" t="s">
        <v>1642</v>
      </c>
      <c r="K2676" t="s">
        <v>24</v>
      </c>
      <c r="L2676" t="s">
        <v>3808</v>
      </c>
      <c r="M2676" t="s">
        <v>3809</v>
      </c>
      <c r="N2676" t="s">
        <v>24</v>
      </c>
      <c r="O2676">
        <v>5355876</v>
      </c>
      <c r="P2676" t="s">
        <v>2899</v>
      </c>
      <c r="Q2676" t="s">
        <v>32</v>
      </c>
      <c r="R2676">
        <v>1218</v>
      </c>
      <c r="S2676" t="s">
        <v>28</v>
      </c>
    </row>
    <row r="2677" spans="1:19">
      <c r="A2677">
        <v>2684</v>
      </c>
      <c r="B2677" s="1">
        <v>44988.443483796298</v>
      </c>
      <c r="C2677" s="1">
        <v>45006.441435185188</v>
      </c>
      <c r="D2677">
        <v>2023</v>
      </c>
      <c r="E2677">
        <v>2023</v>
      </c>
      <c r="F2677" t="s">
        <v>51</v>
      </c>
      <c r="G2677" t="s">
        <v>2087</v>
      </c>
      <c r="H2677" s="1">
        <v>45006.441435185188</v>
      </c>
      <c r="I2677" t="s">
        <v>815</v>
      </c>
      <c r="J2677" t="s">
        <v>2647</v>
      </c>
      <c r="K2677" t="s">
        <v>24</v>
      </c>
      <c r="L2677" t="s">
        <v>3810</v>
      </c>
      <c r="M2677" t="s">
        <v>3810</v>
      </c>
      <c r="N2677" t="s">
        <v>24</v>
      </c>
      <c r="O2677">
        <v>1555023</v>
      </c>
      <c r="P2677" t="s">
        <v>3811</v>
      </c>
      <c r="Q2677" t="s">
        <v>32</v>
      </c>
      <c r="R2677">
        <v>1218</v>
      </c>
      <c r="S2677" t="s">
        <v>28</v>
      </c>
    </row>
    <row r="2678" spans="1:19">
      <c r="A2678">
        <v>2685</v>
      </c>
      <c r="B2678" s="1">
        <v>44988.474293981482</v>
      </c>
      <c r="C2678" s="1">
        <v>45005.627129629633</v>
      </c>
      <c r="D2678">
        <v>2023</v>
      </c>
      <c r="E2678">
        <v>2023</v>
      </c>
      <c r="F2678" t="s">
        <v>51</v>
      </c>
      <c r="G2678" t="s">
        <v>2087</v>
      </c>
      <c r="H2678" s="1">
        <v>45005.627129629633</v>
      </c>
      <c r="I2678" t="s">
        <v>815</v>
      </c>
      <c r="J2678" t="s">
        <v>2647</v>
      </c>
      <c r="K2678" t="s">
        <v>24</v>
      </c>
      <c r="L2678" t="s">
        <v>792</v>
      </c>
      <c r="M2678" t="s">
        <v>793</v>
      </c>
      <c r="N2678" t="s">
        <v>24</v>
      </c>
      <c r="O2678">
        <v>1482005</v>
      </c>
      <c r="P2678" t="s">
        <v>3812</v>
      </c>
      <c r="Q2678" t="s">
        <v>32</v>
      </c>
      <c r="R2678">
        <v>1218</v>
      </c>
      <c r="S2678" t="s">
        <v>28</v>
      </c>
    </row>
    <row r="2679" spans="1:19">
      <c r="A2679">
        <v>2686</v>
      </c>
      <c r="B2679" s="1">
        <v>44988.490543981483</v>
      </c>
      <c r="C2679" s="1">
        <v>45022.724108796298</v>
      </c>
      <c r="D2679">
        <v>2023</v>
      </c>
      <c r="E2679">
        <v>2023</v>
      </c>
      <c r="F2679" t="s">
        <v>51</v>
      </c>
      <c r="G2679" t="s">
        <v>1640</v>
      </c>
      <c r="H2679" s="1">
        <v>45022.724108796298</v>
      </c>
      <c r="I2679" t="s">
        <v>1641</v>
      </c>
      <c r="J2679" t="s">
        <v>2647</v>
      </c>
      <c r="K2679" t="s">
        <v>24</v>
      </c>
      <c r="L2679" t="s">
        <v>2067</v>
      </c>
      <c r="M2679" t="s">
        <v>238</v>
      </c>
      <c r="N2679" t="s">
        <v>24</v>
      </c>
      <c r="O2679">
        <v>2957780</v>
      </c>
      <c r="P2679" t="s">
        <v>2603</v>
      </c>
      <c r="Q2679" t="s">
        <v>32</v>
      </c>
      <c r="R2679">
        <v>1218</v>
      </c>
      <c r="S2679" t="s">
        <v>28</v>
      </c>
    </row>
    <row r="2680" spans="1:19">
      <c r="A2680">
        <v>2687</v>
      </c>
      <c r="B2680" s="1">
        <v>44988.704560185186</v>
      </c>
      <c r="C2680" s="1">
        <v>45307.407407407409</v>
      </c>
      <c r="D2680">
        <v>2023</v>
      </c>
      <c r="E2680">
        <v>2024</v>
      </c>
      <c r="F2680" t="s">
        <v>51</v>
      </c>
      <c r="G2680" t="s">
        <v>128</v>
      </c>
      <c r="H2680" s="1">
        <v>45307.407407407409</v>
      </c>
      <c r="I2680" t="s">
        <v>2728</v>
      </c>
      <c r="J2680" t="s">
        <v>2729</v>
      </c>
      <c r="K2680" t="s">
        <v>24</v>
      </c>
      <c r="L2680" t="s">
        <v>3801</v>
      </c>
      <c r="M2680" t="s">
        <v>160</v>
      </c>
      <c r="N2680" t="s">
        <v>24</v>
      </c>
      <c r="O2680">
        <v>27535926</v>
      </c>
      <c r="P2680" t="s">
        <v>3813</v>
      </c>
      <c r="Q2680" t="s">
        <v>32</v>
      </c>
      <c r="R2680">
        <v>1218</v>
      </c>
      <c r="S2680" t="s">
        <v>28</v>
      </c>
    </row>
    <row r="2681" spans="1:19">
      <c r="A2681">
        <v>2688</v>
      </c>
      <c r="B2681" s="1">
        <v>44988.732175925928</v>
      </c>
      <c r="C2681" s="1">
        <v>45007.003506944442</v>
      </c>
      <c r="D2681">
        <v>2023</v>
      </c>
      <c r="E2681">
        <v>2023</v>
      </c>
      <c r="F2681" t="s">
        <v>30</v>
      </c>
      <c r="G2681" t="s">
        <v>3009</v>
      </c>
      <c r="H2681" s="1">
        <v>45007.003506944442</v>
      </c>
      <c r="K2681" t="s">
        <v>24</v>
      </c>
      <c r="L2681" t="s">
        <v>3814</v>
      </c>
      <c r="M2681" t="s">
        <v>87</v>
      </c>
      <c r="N2681" t="s">
        <v>24</v>
      </c>
      <c r="O2681">
        <v>1578643</v>
      </c>
      <c r="P2681" t="s">
        <v>3815</v>
      </c>
      <c r="Q2681" t="s">
        <v>32</v>
      </c>
      <c r="R2681">
        <v>1218</v>
      </c>
      <c r="S2681" t="s">
        <v>28</v>
      </c>
    </row>
    <row r="2682" spans="1:19">
      <c r="A2682">
        <v>2689</v>
      </c>
      <c r="B2682" s="1">
        <v>44991.52815972222</v>
      </c>
      <c r="C2682" s="1">
        <v>45307.407835648148</v>
      </c>
      <c r="D2682">
        <v>2023</v>
      </c>
      <c r="E2682">
        <v>2024</v>
      </c>
      <c r="F2682" t="s">
        <v>51</v>
      </c>
      <c r="G2682" t="s">
        <v>128</v>
      </c>
      <c r="H2682" s="1">
        <v>45307.407835648148</v>
      </c>
      <c r="I2682" t="s">
        <v>2728</v>
      </c>
      <c r="J2682" t="s">
        <v>2729</v>
      </c>
      <c r="K2682" t="s">
        <v>24</v>
      </c>
      <c r="L2682" t="s">
        <v>2761</v>
      </c>
      <c r="M2682" t="s">
        <v>92</v>
      </c>
      <c r="N2682" t="s">
        <v>24</v>
      </c>
      <c r="O2682">
        <v>27292004</v>
      </c>
      <c r="P2682" t="s">
        <v>3816</v>
      </c>
      <c r="Q2682" t="s">
        <v>32</v>
      </c>
      <c r="R2682">
        <v>1215</v>
      </c>
      <c r="S2682" t="s">
        <v>28</v>
      </c>
    </row>
    <row r="2683" spans="1:19">
      <c r="A2683">
        <v>2690</v>
      </c>
      <c r="B2683" s="1">
        <v>44991.651064814818</v>
      </c>
      <c r="C2683" s="1">
        <v>45026.444282407407</v>
      </c>
      <c r="D2683">
        <v>2023</v>
      </c>
      <c r="E2683">
        <v>2023</v>
      </c>
      <c r="F2683" t="s">
        <v>51</v>
      </c>
      <c r="G2683" t="s">
        <v>2087</v>
      </c>
      <c r="H2683" s="1">
        <v>45026.444282407407</v>
      </c>
      <c r="I2683" t="s">
        <v>815</v>
      </c>
      <c r="J2683" t="s">
        <v>2647</v>
      </c>
      <c r="K2683" t="s">
        <v>24</v>
      </c>
      <c r="L2683" t="s">
        <v>3817</v>
      </c>
      <c r="M2683" t="s">
        <v>87</v>
      </c>
      <c r="N2683" t="s">
        <v>24</v>
      </c>
      <c r="O2683">
        <v>3006134</v>
      </c>
      <c r="P2683" t="s">
        <v>3818</v>
      </c>
      <c r="Q2683" t="s">
        <v>32</v>
      </c>
      <c r="R2683">
        <v>1215</v>
      </c>
      <c r="S2683" t="s">
        <v>28</v>
      </c>
    </row>
    <row r="2684" spans="1:19">
      <c r="A2684">
        <v>2691</v>
      </c>
      <c r="B2684" s="1">
        <v>44991.67391203704</v>
      </c>
      <c r="C2684" s="1">
        <v>45015.774074074077</v>
      </c>
      <c r="D2684">
        <v>2023</v>
      </c>
      <c r="E2684">
        <v>2023</v>
      </c>
      <c r="F2684" t="s">
        <v>51</v>
      </c>
      <c r="G2684" t="s">
        <v>33</v>
      </c>
      <c r="H2684" s="1">
        <v>45015.774074074077</v>
      </c>
      <c r="I2684" t="s">
        <v>1641</v>
      </c>
      <c r="J2684" t="s">
        <v>2647</v>
      </c>
      <c r="K2684" t="s">
        <v>24</v>
      </c>
      <c r="L2684" t="s">
        <v>3819</v>
      </c>
      <c r="M2684" t="s">
        <v>3820</v>
      </c>
      <c r="N2684" t="s">
        <v>24</v>
      </c>
      <c r="O2684">
        <v>2082254</v>
      </c>
      <c r="P2684" t="s">
        <v>3821</v>
      </c>
      <c r="Q2684" t="s">
        <v>32</v>
      </c>
      <c r="R2684">
        <v>1215</v>
      </c>
      <c r="S2684" t="s">
        <v>28</v>
      </c>
    </row>
    <row r="2685" spans="1:19">
      <c r="A2685">
        <v>2692</v>
      </c>
      <c r="B2685" s="1">
        <v>44992.587002314816</v>
      </c>
      <c r="C2685" s="1">
        <v>44998.609259259261</v>
      </c>
      <c r="D2685">
        <v>2023</v>
      </c>
      <c r="E2685">
        <v>2023</v>
      </c>
      <c r="F2685" t="s">
        <v>51</v>
      </c>
      <c r="G2685" t="s">
        <v>2087</v>
      </c>
      <c r="H2685" s="1">
        <v>44998.609259259261</v>
      </c>
      <c r="I2685" t="s">
        <v>815</v>
      </c>
      <c r="J2685" t="s">
        <v>2647</v>
      </c>
      <c r="K2685" t="s">
        <v>24</v>
      </c>
      <c r="L2685" t="s">
        <v>3822</v>
      </c>
      <c r="M2685" t="s">
        <v>2956</v>
      </c>
      <c r="N2685" t="s">
        <v>24</v>
      </c>
      <c r="O2685">
        <v>520323</v>
      </c>
      <c r="P2685" t="s">
        <v>2144</v>
      </c>
      <c r="Q2685" t="s">
        <v>32</v>
      </c>
      <c r="R2685">
        <v>1214</v>
      </c>
      <c r="S2685" t="s">
        <v>28</v>
      </c>
    </row>
    <row r="2686" spans="1:19">
      <c r="A2686">
        <v>2693</v>
      </c>
      <c r="B2686" s="1">
        <v>44992.714270833334</v>
      </c>
      <c r="C2686" s="1">
        <v>45139.643541666665</v>
      </c>
      <c r="D2686">
        <v>2023</v>
      </c>
      <c r="E2686">
        <v>2023</v>
      </c>
      <c r="F2686" t="s">
        <v>30</v>
      </c>
      <c r="G2686" t="s">
        <v>2841</v>
      </c>
      <c r="H2686" s="1">
        <v>45139.643541666665</v>
      </c>
      <c r="I2686" t="s">
        <v>24</v>
      </c>
      <c r="J2686" t="s">
        <v>24</v>
      </c>
      <c r="K2686" t="s">
        <v>24</v>
      </c>
      <c r="L2686" t="s">
        <v>3823</v>
      </c>
      <c r="M2686" t="s">
        <v>3824</v>
      </c>
      <c r="N2686" t="s">
        <v>24</v>
      </c>
      <c r="O2686">
        <v>12694689</v>
      </c>
      <c r="P2686" t="s">
        <v>3825</v>
      </c>
      <c r="Q2686" t="s">
        <v>32</v>
      </c>
      <c r="R2686">
        <v>1214</v>
      </c>
      <c r="S2686" t="s">
        <v>28</v>
      </c>
    </row>
    <row r="2687" spans="1:19">
      <c r="A2687">
        <v>2694</v>
      </c>
      <c r="B2687" s="1">
        <v>44992.748055555552</v>
      </c>
      <c r="C2687" s="1">
        <v>45001.791226851848</v>
      </c>
      <c r="D2687">
        <v>2023</v>
      </c>
      <c r="E2687">
        <v>2023</v>
      </c>
      <c r="F2687" t="s">
        <v>51</v>
      </c>
      <c r="G2687" t="s">
        <v>2841</v>
      </c>
      <c r="H2687" s="1">
        <v>45001.791226851848</v>
      </c>
      <c r="I2687" t="s">
        <v>2728</v>
      </c>
      <c r="K2687" t="s">
        <v>24</v>
      </c>
      <c r="L2687" t="s">
        <v>2250</v>
      </c>
      <c r="M2687" t="s">
        <v>109</v>
      </c>
      <c r="N2687" t="s">
        <v>24</v>
      </c>
      <c r="O2687">
        <v>781330</v>
      </c>
      <c r="P2687" t="s">
        <v>729</v>
      </c>
      <c r="Q2687" t="s">
        <v>32</v>
      </c>
      <c r="R2687">
        <v>1214</v>
      </c>
      <c r="S2687" t="s">
        <v>28</v>
      </c>
    </row>
    <row r="2688" spans="1:19">
      <c r="A2688">
        <v>2695</v>
      </c>
      <c r="B2688" s="1">
        <v>44994.567372685182</v>
      </c>
      <c r="C2688" s="1">
        <v>45005.410671296297</v>
      </c>
      <c r="D2688">
        <v>2023</v>
      </c>
      <c r="E2688">
        <v>2023</v>
      </c>
      <c r="F2688" t="s">
        <v>51</v>
      </c>
      <c r="G2688" t="s">
        <v>2087</v>
      </c>
      <c r="H2688" s="1">
        <v>45005.410671296297</v>
      </c>
      <c r="I2688" t="s">
        <v>815</v>
      </c>
      <c r="J2688" t="s">
        <v>2647</v>
      </c>
      <c r="K2688" t="s">
        <v>24</v>
      </c>
      <c r="L2688" t="s">
        <v>725</v>
      </c>
      <c r="M2688" t="s">
        <v>194</v>
      </c>
      <c r="N2688" t="s">
        <v>24</v>
      </c>
      <c r="O2688">
        <v>936861</v>
      </c>
      <c r="P2688" t="s">
        <v>3826</v>
      </c>
      <c r="Q2688" t="s">
        <v>32</v>
      </c>
      <c r="R2688">
        <v>1212</v>
      </c>
      <c r="S2688" t="s">
        <v>28</v>
      </c>
    </row>
    <row r="2689" spans="1:19">
      <c r="A2689">
        <v>2696</v>
      </c>
      <c r="B2689" s="1">
        <v>44995.648611111108</v>
      </c>
      <c r="C2689" s="1">
        <v>45386.41747685185</v>
      </c>
      <c r="D2689">
        <v>2023</v>
      </c>
      <c r="E2689">
        <v>2024</v>
      </c>
      <c r="F2689" t="s">
        <v>51</v>
      </c>
      <c r="G2689" t="s">
        <v>2988</v>
      </c>
      <c r="H2689" s="1">
        <v>45386.41747685185</v>
      </c>
      <c r="I2689" t="s">
        <v>815</v>
      </c>
      <c r="J2689" t="s">
        <v>2647</v>
      </c>
      <c r="K2689" t="s">
        <v>24</v>
      </c>
      <c r="L2689" t="s">
        <v>792</v>
      </c>
      <c r="M2689" t="s">
        <v>793</v>
      </c>
      <c r="N2689" t="s">
        <v>24</v>
      </c>
      <c r="O2689">
        <v>33762430</v>
      </c>
      <c r="P2689" t="s">
        <v>3827</v>
      </c>
      <c r="Q2689" t="s">
        <v>32</v>
      </c>
      <c r="R2689">
        <v>1211</v>
      </c>
      <c r="S2689" t="s">
        <v>28</v>
      </c>
    </row>
    <row r="2690" spans="1:19">
      <c r="A2690">
        <v>2697</v>
      </c>
      <c r="B2690" s="1">
        <v>44995.751203703701</v>
      </c>
      <c r="C2690" s="1">
        <v>45268.664907407408</v>
      </c>
      <c r="D2690">
        <v>2023</v>
      </c>
      <c r="E2690">
        <v>2023</v>
      </c>
      <c r="F2690" t="s">
        <v>51</v>
      </c>
      <c r="G2690" t="s">
        <v>1640</v>
      </c>
      <c r="H2690" s="1">
        <v>45268.664907407408</v>
      </c>
      <c r="I2690" t="s">
        <v>1641</v>
      </c>
      <c r="J2690" t="s">
        <v>2647</v>
      </c>
      <c r="K2690" t="s">
        <v>24</v>
      </c>
      <c r="L2690" t="s">
        <v>3828</v>
      </c>
      <c r="M2690" t="s">
        <v>230</v>
      </c>
      <c r="N2690" t="s">
        <v>24</v>
      </c>
      <c r="O2690">
        <v>23579744</v>
      </c>
      <c r="P2690" t="s">
        <v>3829</v>
      </c>
      <c r="Q2690" t="s">
        <v>32</v>
      </c>
      <c r="R2690">
        <v>1211</v>
      </c>
      <c r="S2690" t="s">
        <v>28</v>
      </c>
    </row>
    <row r="2691" spans="1:19">
      <c r="A2691">
        <v>2698</v>
      </c>
      <c r="B2691" s="1">
        <v>44998.786423611113</v>
      </c>
      <c r="C2691" s="1">
        <v>45002.612951388888</v>
      </c>
      <c r="D2691">
        <v>2023</v>
      </c>
      <c r="E2691">
        <v>2023</v>
      </c>
      <c r="F2691" t="s">
        <v>51</v>
      </c>
      <c r="G2691" t="s">
        <v>33</v>
      </c>
      <c r="H2691" s="1">
        <v>45002.612951388888</v>
      </c>
      <c r="I2691" t="s">
        <v>1641</v>
      </c>
      <c r="K2691" t="s">
        <v>24</v>
      </c>
      <c r="L2691" t="s">
        <v>3830</v>
      </c>
      <c r="M2691" t="s">
        <v>238</v>
      </c>
      <c r="N2691" t="s">
        <v>24</v>
      </c>
      <c r="O2691">
        <v>330612</v>
      </c>
      <c r="P2691" t="s">
        <v>3831</v>
      </c>
      <c r="Q2691" t="s">
        <v>32</v>
      </c>
      <c r="R2691">
        <v>1208</v>
      </c>
      <c r="S2691" t="s">
        <v>28</v>
      </c>
    </row>
    <row r="2692" spans="1:19">
      <c r="A2692">
        <v>2699</v>
      </c>
      <c r="B2692" s="1">
        <v>44999.589618055557</v>
      </c>
      <c r="C2692" s="1">
        <v>45000.749328703707</v>
      </c>
      <c r="D2692">
        <v>2023</v>
      </c>
      <c r="E2692">
        <v>2023</v>
      </c>
      <c r="F2692" t="s">
        <v>51</v>
      </c>
      <c r="G2692" t="s">
        <v>2760</v>
      </c>
      <c r="H2692" s="1">
        <v>45000.749328703707</v>
      </c>
      <c r="I2692" t="s">
        <v>815</v>
      </c>
      <c r="K2692" t="s">
        <v>24</v>
      </c>
      <c r="L2692" t="s">
        <v>3832</v>
      </c>
      <c r="M2692" t="s">
        <v>87</v>
      </c>
      <c r="N2692" t="s">
        <v>24</v>
      </c>
      <c r="O2692">
        <v>100199</v>
      </c>
      <c r="P2692" t="s">
        <v>3833</v>
      </c>
      <c r="Q2692" t="s">
        <v>32</v>
      </c>
      <c r="R2692">
        <v>1207</v>
      </c>
      <c r="S2692" t="s">
        <v>28</v>
      </c>
    </row>
    <row r="2693" spans="1:19">
      <c r="A2693">
        <v>2700</v>
      </c>
      <c r="B2693" s="1">
        <v>44999.779675925929</v>
      </c>
      <c r="C2693" s="1">
        <v>45044.398981481485</v>
      </c>
      <c r="D2693">
        <v>2023</v>
      </c>
      <c r="E2693">
        <v>2023</v>
      </c>
      <c r="F2693" t="s">
        <v>51</v>
      </c>
      <c r="G2693" t="s">
        <v>31</v>
      </c>
      <c r="H2693" s="1">
        <v>45044.398981481485</v>
      </c>
      <c r="I2693" t="s">
        <v>815</v>
      </c>
      <c r="K2693" t="s">
        <v>24</v>
      </c>
      <c r="L2693" t="s">
        <v>281</v>
      </c>
      <c r="M2693" t="s">
        <v>282</v>
      </c>
      <c r="N2693" t="s">
        <v>24</v>
      </c>
      <c r="O2693">
        <v>3855108</v>
      </c>
      <c r="P2693" t="s">
        <v>3834</v>
      </c>
      <c r="Q2693" t="s">
        <v>32</v>
      </c>
      <c r="R2693">
        <v>1207</v>
      </c>
      <c r="S2693" t="s">
        <v>28</v>
      </c>
    </row>
    <row r="2694" spans="1:19">
      <c r="A2694">
        <v>2701</v>
      </c>
      <c r="B2694" s="1">
        <v>45000.463136574072</v>
      </c>
      <c r="C2694" s="1">
        <v>45162.371053240742</v>
      </c>
      <c r="D2694">
        <v>2023</v>
      </c>
      <c r="E2694">
        <v>2023</v>
      </c>
      <c r="F2694" t="s">
        <v>30</v>
      </c>
      <c r="G2694" t="s">
        <v>68</v>
      </c>
      <c r="H2694" s="1">
        <v>45162.371053240742</v>
      </c>
      <c r="I2694" t="s">
        <v>24</v>
      </c>
      <c r="J2694" t="s">
        <v>24</v>
      </c>
      <c r="K2694" t="s">
        <v>24</v>
      </c>
      <c r="L2694" t="s">
        <v>3835</v>
      </c>
      <c r="M2694" t="s">
        <v>1459</v>
      </c>
      <c r="N2694" t="s">
        <v>24</v>
      </c>
      <c r="O2694">
        <v>13988844</v>
      </c>
      <c r="P2694" t="s">
        <v>3836</v>
      </c>
      <c r="Q2694" t="s">
        <v>32</v>
      </c>
      <c r="R2694">
        <v>1206</v>
      </c>
      <c r="S2694" t="s">
        <v>28</v>
      </c>
    </row>
    <row r="2695" spans="1:19">
      <c r="A2695">
        <v>2702</v>
      </c>
      <c r="B2695" s="1">
        <v>45000.74</v>
      </c>
      <c r="C2695" s="1">
        <v>45386.417916666665</v>
      </c>
      <c r="D2695">
        <v>2023</v>
      </c>
      <c r="E2695">
        <v>2024</v>
      </c>
      <c r="F2695" t="s">
        <v>51</v>
      </c>
      <c r="G2695" t="s">
        <v>2988</v>
      </c>
      <c r="H2695" s="1">
        <v>45386.417916666665</v>
      </c>
      <c r="I2695" t="s">
        <v>815</v>
      </c>
      <c r="J2695" t="s">
        <v>2647</v>
      </c>
      <c r="K2695" t="s">
        <v>24</v>
      </c>
      <c r="L2695" t="s">
        <v>3837</v>
      </c>
      <c r="M2695" t="s">
        <v>87</v>
      </c>
      <c r="N2695" t="s">
        <v>24</v>
      </c>
      <c r="O2695">
        <v>33322572</v>
      </c>
      <c r="P2695" t="s">
        <v>3838</v>
      </c>
      <c r="Q2695" t="s">
        <v>32</v>
      </c>
      <c r="R2695">
        <v>1206</v>
      </c>
      <c r="S2695" t="s">
        <v>28</v>
      </c>
    </row>
    <row r="2696" spans="1:19">
      <c r="A2696">
        <v>2703</v>
      </c>
      <c r="B2696" s="1">
        <v>45001.371215277781</v>
      </c>
      <c r="C2696" s="1">
        <v>45028.380856481483</v>
      </c>
      <c r="D2696">
        <v>2023</v>
      </c>
      <c r="E2696">
        <v>2023</v>
      </c>
      <c r="F2696" t="s">
        <v>51</v>
      </c>
      <c r="G2696" t="s">
        <v>31</v>
      </c>
      <c r="H2696" s="1">
        <v>45028.380856481483</v>
      </c>
      <c r="I2696" t="s">
        <v>1641</v>
      </c>
      <c r="J2696" t="s">
        <v>1642</v>
      </c>
      <c r="K2696" t="s">
        <v>24</v>
      </c>
      <c r="L2696" t="s">
        <v>2439</v>
      </c>
      <c r="M2696" t="s">
        <v>81</v>
      </c>
      <c r="N2696" t="s">
        <v>24</v>
      </c>
      <c r="O2696">
        <v>2333633</v>
      </c>
      <c r="P2696" t="s">
        <v>3435</v>
      </c>
      <c r="Q2696" t="s">
        <v>32</v>
      </c>
      <c r="R2696">
        <v>1205</v>
      </c>
      <c r="S2696" t="s">
        <v>28</v>
      </c>
    </row>
    <row r="2697" spans="1:19">
      <c r="A2697">
        <v>2704</v>
      </c>
      <c r="B2697" s="1">
        <v>45001.536064814813</v>
      </c>
      <c r="C2697" s="1">
        <v>45015.578020833331</v>
      </c>
      <c r="D2697">
        <v>2023</v>
      </c>
      <c r="E2697">
        <v>2023</v>
      </c>
      <c r="F2697" t="s">
        <v>30</v>
      </c>
      <c r="G2697" t="s">
        <v>68</v>
      </c>
      <c r="H2697" s="1">
        <v>45015.578020833331</v>
      </c>
      <c r="K2697" t="s">
        <v>24</v>
      </c>
      <c r="L2697" t="s">
        <v>3839</v>
      </c>
      <c r="M2697" t="s">
        <v>3840</v>
      </c>
      <c r="N2697" t="s">
        <v>24</v>
      </c>
      <c r="O2697">
        <v>1213225</v>
      </c>
      <c r="P2697" t="s">
        <v>3841</v>
      </c>
      <c r="Q2697" t="s">
        <v>32</v>
      </c>
      <c r="R2697">
        <v>1205</v>
      </c>
      <c r="S2697" t="s">
        <v>28</v>
      </c>
    </row>
    <row r="2698" spans="1:19">
      <c r="A2698">
        <v>2705</v>
      </c>
      <c r="B2698" s="1">
        <v>45001.738298611112</v>
      </c>
      <c r="C2698" s="1">
        <v>45386.418217592596</v>
      </c>
      <c r="D2698">
        <v>2023</v>
      </c>
      <c r="E2698">
        <v>2024</v>
      </c>
      <c r="F2698" t="s">
        <v>51</v>
      </c>
      <c r="G2698" t="s">
        <v>2988</v>
      </c>
      <c r="H2698" s="1">
        <v>45386.418217592596</v>
      </c>
      <c r="I2698" t="s">
        <v>1641</v>
      </c>
      <c r="J2698" t="s">
        <v>2647</v>
      </c>
      <c r="K2698" t="s">
        <v>24</v>
      </c>
      <c r="L2698" t="s">
        <v>3720</v>
      </c>
      <c r="M2698" t="s">
        <v>1620</v>
      </c>
      <c r="N2698" t="s">
        <v>24</v>
      </c>
      <c r="O2698">
        <v>33236345</v>
      </c>
      <c r="P2698" t="s">
        <v>3842</v>
      </c>
      <c r="Q2698" t="s">
        <v>32</v>
      </c>
      <c r="R2698">
        <v>1205</v>
      </c>
      <c r="S2698" t="s">
        <v>28</v>
      </c>
    </row>
    <row r="2699" spans="1:19">
      <c r="A2699">
        <v>2706</v>
      </c>
      <c r="B2699" s="1">
        <v>45002.619247685187</v>
      </c>
      <c r="C2699" s="1">
        <v>45386.418530092589</v>
      </c>
      <c r="D2699">
        <v>2023</v>
      </c>
      <c r="E2699">
        <v>2024</v>
      </c>
      <c r="F2699" t="s">
        <v>51</v>
      </c>
      <c r="G2699" t="s">
        <v>2988</v>
      </c>
      <c r="H2699" s="1">
        <v>45386.418530092589</v>
      </c>
      <c r="I2699" t="s">
        <v>2728</v>
      </c>
      <c r="J2699" t="s">
        <v>2729</v>
      </c>
      <c r="K2699" t="s">
        <v>24</v>
      </c>
      <c r="L2699" t="s">
        <v>2203</v>
      </c>
      <c r="M2699" t="s">
        <v>3843</v>
      </c>
      <c r="N2699" t="s">
        <v>24</v>
      </c>
      <c r="O2699">
        <v>33160258</v>
      </c>
      <c r="P2699" t="s">
        <v>3844</v>
      </c>
      <c r="Q2699" t="s">
        <v>32</v>
      </c>
      <c r="R2699">
        <v>1204</v>
      </c>
      <c r="S2699" t="s">
        <v>28</v>
      </c>
    </row>
    <row r="2700" spans="1:19">
      <c r="A2700">
        <v>2707</v>
      </c>
      <c r="B2700" s="1">
        <v>45002.697997685187</v>
      </c>
      <c r="C2700" s="1">
        <v>45005.77034722222</v>
      </c>
      <c r="D2700">
        <v>2023</v>
      </c>
      <c r="E2700">
        <v>2023</v>
      </c>
      <c r="F2700" t="s">
        <v>30</v>
      </c>
      <c r="G2700" t="s">
        <v>69</v>
      </c>
      <c r="H2700" s="1">
        <v>45005.77034722222</v>
      </c>
      <c r="I2700" t="s">
        <v>1641</v>
      </c>
      <c r="J2700" t="s">
        <v>1642</v>
      </c>
      <c r="K2700" t="s">
        <v>24</v>
      </c>
      <c r="L2700" t="s">
        <v>3310</v>
      </c>
      <c r="M2700" t="s">
        <v>160</v>
      </c>
      <c r="N2700" t="s">
        <v>24</v>
      </c>
      <c r="O2700">
        <v>265451</v>
      </c>
      <c r="P2700" t="s">
        <v>3845</v>
      </c>
      <c r="Q2700" t="s">
        <v>32</v>
      </c>
      <c r="R2700">
        <v>1204</v>
      </c>
      <c r="S2700" t="s">
        <v>28</v>
      </c>
    </row>
    <row r="2701" spans="1:19">
      <c r="A2701">
        <v>2708</v>
      </c>
      <c r="B2701" s="1">
        <v>45002.824502314812</v>
      </c>
      <c r="C2701" s="1">
        <v>45040.507395833331</v>
      </c>
      <c r="D2701">
        <v>2023</v>
      </c>
      <c r="E2701">
        <v>2023</v>
      </c>
      <c r="F2701" t="s">
        <v>838</v>
      </c>
      <c r="G2701" t="s">
        <v>2760</v>
      </c>
      <c r="H2701" s="1">
        <v>45040.507395833331</v>
      </c>
      <c r="I2701" t="s">
        <v>815</v>
      </c>
      <c r="K2701" t="s">
        <v>24</v>
      </c>
      <c r="L2701" t="s">
        <v>942</v>
      </c>
      <c r="M2701" t="s">
        <v>1169</v>
      </c>
      <c r="N2701" t="s">
        <v>24</v>
      </c>
      <c r="O2701">
        <v>3255802</v>
      </c>
      <c r="P2701" t="s">
        <v>3846</v>
      </c>
      <c r="Q2701" t="s">
        <v>32</v>
      </c>
      <c r="R2701">
        <v>1204</v>
      </c>
      <c r="S2701" t="s">
        <v>28</v>
      </c>
    </row>
    <row r="2702" spans="1:19">
      <c r="A2702">
        <v>2709</v>
      </c>
      <c r="B2702" s="1">
        <v>45005.432835648149</v>
      </c>
      <c r="C2702" s="1">
        <v>45036.627280092594</v>
      </c>
      <c r="D2702">
        <v>2023</v>
      </c>
      <c r="E2702">
        <v>2023</v>
      </c>
      <c r="F2702" t="s">
        <v>51</v>
      </c>
      <c r="G2702" t="s">
        <v>2087</v>
      </c>
      <c r="H2702" s="1">
        <v>45036.627280092594</v>
      </c>
      <c r="I2702" t="s">
        <v>815</v>
      </c>
      <c r="J2702" t="s">
        <v>2647</v>
      </c>
      <c r="K2702" t="s">
        <v>24</v>
      </c>
      <c r="L2702" t="s">
        <v>3652</v>
      </c>
      <c r="M2702" t="s">
        <v>87</v>
      </c>
      <c r="N2702" t="s">
        <v>24</v>
      </c>
      <c r="O2702">
        <v>2695200</v>
      </c>
      <c r="P2702" t="s">
        <v>3847</v>
      </c>
      <c r="Q2702" t="s">
        <v>32</v>
      </c>
      <c r="R2702">
        <v>1201</v>
      </c>
      <c r="S2702" t="s">
        <v>28</v>
      </c>
    </row>
    <row r="2703" spans="1:19">
      <c r="A2703">
        <v>2710</v>
      </c>
      <c r="B2703" s="1">
        <v>45005.442557870374</v>
      </c>
      <c r="C2703" s="1">
        <v>45036.627488425926</v>
      </c>
      <c r="D2703">
        <v>2023</v>
      </c>
      <c r="E2703">
        <v>2023</v>
      </c>
      <c r="F2703" t="s">
        <v>51</v>
      </c>
      <c r="G2703" t="s">
        <v>2087</v>
      </c>
      <c r="H2703" s="1">
        <v>45036.627488425926</v>
      </c>
      <c r="I2703" t="s">
        <v>815</v>
      </c>
      <c r="J2703" t="s">
        <v>2647</v>
      </c>
      <c r="K2703" t="s">
        <v>24</v>
      </c>
      <c r="L2703" t="s">
        <v>3652</v>
      </c>
      <c r="M2703" t="s">
        <v>87</v>
      </c>
      <c r="N2703" t="s">
        <v>24</v>
      </c>
      <c r="O2703">
        <v>2694378</v>
      </c>
      <c r="P2703" t="s">
        <v>3848</v>
      </c>
      <c r="Q2703" t="s">
        <v>32</v>
      </c>
      <c r="R2703">
        <v>1201</v>
      </c>
      <c r="S2703" t="s">
        <v>28</v>
      </c>
    </row>
    <row r="2704" spans="1:19">
      <c r="A2704">
        <v>2711</v>
      </c>
      <c r="B2704" s="1">
        <v>45005.618715277778</v>
      </c>
      <c r="C2704" s="1">
        <v>45008.525196759256</v>
      </c>
      <c r="D2704">
        <v>2023</v>
      </c>
      <c r="E2704">
        <v>2023</v>
      </c>
      <c r="F2704" t="s">
        <v>51</v>
      </c>
      <c r="G2704" t="s">
        <v>2087</v>
      </c>
      <c r="H2704" s="1">
        <v>45008.525196759256</v>
      </c>
      <c r="I2704" t="s">
        <v>815</v>
      </c>
      <c r="J2704" t="s">
        <v>2647</v>
      </c>
      <c r="K2704" t="s">
        <v>24</v>
      </c>
      <c r="L2704" t="s">
        <v>792</v>
      </c>
      <c r="M2704" t="s">
        <v>793</v>
      </c>
      <c r="N2704" t="s">
        <v>24</v>
      </c>
      <c r="O2704">
        <v>251120</v>
      </c>
      <c r="P2704" t="s">
        <v>3849</v>
      </c>
      <c r="Q2704" t="s">
        <v>32</v>
      </c>
      <c r="R2704">
        <v>1201</v>
      </c>
      <c r="S2704" t="s">
        <v>28</v>
      </c>
    </row>
    <row r="2705" spans="1:19">
      <c r="A2705">
        <v>2712</v>
      </c>
      <c r="B2705" s="1">
        <v>45005.69189814815</v>
      </c>
      <c r="C2705" s="1">
        <v>45114.440740740742</v>
      </c>
      <c r="D2705">
        <v>2023</v>
      </c>
      <c r="E2705">
        <v>2023</v>
      </c>
      <c r="F2705" t="s">
        <v>30</v>
      </c>
      <c r="G2705" t="s">
        <v>2841</v>
      </c>
      <c r="H2705" s="1">
        <v>45114.440740740742</v>
      </c>
      <c r="I2705" t="s">
        <v>2728</v>
      </c>
      <c r="K2705" t="s">
        <v>24</v>
      </c>
      <c r="L2705" t="s">
        <v>2513</v>
      </c>
      <c r="M2705" t="s">
        <v>160</v>
      </c>
      <c r="N2705" t="s">
        <v>24</v>
      </c>
      <c r="O2705">
        <v>9395900</v>
      </c>
      <c r="P2705" t="s">
        <v>3850</v>
      </c>
      <c r="Q2705" t="s">
        <v>32</v>
      </c>
      <c r="R2705">
        <v>1201</v>
      </c>
      <c r="S2705" t="s">
        <v>28</v>
      </c>
    </row>
    <row r="2706" spans="1:19">
      <c r="A2706">
        <v>2713</v>
      </c>
      <c r="B2706" s="1">
        <v>45006.494583333333</v>
      </c>
      <c r="C2706" s="1">
        <v>45093.436932870369</v>
      </c>
      <c r="D2706">
        <v>2023</v>
      </c>
      <c r="E2706">
        <v>2023</v>
      </c>
      <c r="F2706" t="s">
        <v>51</v>
      </c>
      <c r="G2706" t="s">
        <v>3656</v>
      </c>
      <c r="H2706" s="1">
        <v>45093.436932870369</v>
      </c>
      <c r="I2706" t="s">
        <v>2857</v>
      </c>
      <c r="J2706" t="s">
        <v>1642</v>
      </c>
      <c r="K2706" t="s">
        <v>24</v>
      </c>
      <c r="L2706" t="s">
        <v>1742</v>
      </c>
      <c r="M2706" t="s">
        <v>1581</v>
      </c>
      <c r="N2706" t="s">
        <v>24</v>
      </c>
      <c r="O2706">
        <v>7511819</v>
      </c>
      <c r="P2706" t="s">
        <v>2525</v>
      </c>
      <c r="Q2706" t="s">
        <v>32</v>
      </c>
      <c r="R2706">
        <v>1200</v>
      </c>
      <c r="S2706" t="s">
        <v>28</v>
      </c>
    </row>
    <row r="2707" spans="1:19">
      <c r="A2707">
        <v>2714</v>
      </c>
      <c r="B2707" s="1">
        <v>45006.801134259258</v>
      </c>
      <c r="C2707" s="1">
        <v>45016.728171296294</v>
      </c>
      <c r="D2707">
        <v>2023</v>
      </c>
      <c r="E2707">
        <v>2023</v>
      </c>
      <c r="F2707" t="s">
        <v>51</v>
      </c>
      <c r="G2707" t="s">
        <v>2087</v>
      </c>
      <c r="H2707" s="1">
        <v>45016.728171296294</v>
      </c>
      <c r="I2707" t="s">
        <v>815</v>
      </c>
      <c r="J2707" t="s">
        <v>2647</v>
      </c>
      <c r="K2707" t="s">
        <v>24</v>
      </c>
      <c r="L2707" t="s">
        <v>2297</v>
      </c>
      <c r="M2707" t="s">
        <v>3851</v>
      </c>
      <c r="N2707" t="s">
        <v>24</v>
      </c>
      <c r="O2707">
        <v>857696</v>
      </c>
      <c r="P2707" t="s">
        <v>833</v>
      </c>
      <c r="Q2707" t="s">
        <v>32</v>
      </c>
      <c r="R2707">
        <v>1200</v>
      </c>
      <c r="S2707" t="s">
        <v>28</v>
      </c>
    </row>
    <row r="2708" spans="1:19">
      <c r="A2708">
        <v>2715</v>
      </c>
      <c r="B2708" s="1">
        <v>45007.439189814817</v>
      </c>
      <c r="C2708" s="1">
        <v>45044.45853009259</v>
      </c>
      <c r="D2708">
        <v>2023</v>
      </c>
      <c r="E2708">
        <v>2023</v>
      </c>
      <c r="F2708" t="s">
        <v>51</v>
      </c>
      <c r="G2708" t="s">
        <v>31</v>
      </c>
      <c r="H2708" s="1">
        <v>45044.45853009259</v>
      </c>
      <c r="I2708" t="s">
        <v>1641</v>
      </c>
      <c r="J2708" t="s">
        <v>2647</v>
      </c>
      <c r="K2708" t="s">
        <v>24</v>
      </c>
      <c r="L2708" t="s">
        <v>584</v>
      </c>
      <c r="M2708" t="s">
        <v>81</v>
      </c>
      <c r="N2708" t="s">
        <v>24</v>
      </c>
      <c r="O2708">
        <v>3198471</v>
      </c>
      <c r="P2708" t="s">
        <v>1653</v>
      </c>
      <c r="Q2708" t="s">
        <v>32</v>
      </c>
      <c r="R2708">
        <v>1199</v>
      </c>
      <c r="S2708" t="s">
        <v>28</v>
      </c>
    </row>
    <row r="2709" spans="1:19">
      <c r="A2709">
        <v>2716</v>
      </c>
      <c r="B2709" s="1">
        <v>45007.503969907404</v>
      </c>
      <c r="C2709" s="1">
        <v>45007.762835648151</v>
      </c>
      <c r="D2709">
        <v>2023</v>
      </c>
      <c r="E2709">
        <v>2023</v>
      </c>
      <c r="F2709" t="s">
        <v>51</v>
      </c>
      <c r="G2709" t="s">
        <v>2841</v>
      </c>
      <c r="H2709" s="1">
        <v>45007.762835648151</v>
      </c>
      <c r="K2709" t="s">
        <v>24</v>
      </c>
      <c r="L2709" t="s">
        <v>3852</v>
      </c>
      <c r="M2709" t="s">
        <v>3015</v>
      </c>
      <c r="N2709" t="s">
        <v>24</v>
      </c>
      <c r="O2709">
        <v>22366</v>
      </c>
      <c r="P2709" t="s">
        <v>3853</v>
      </c>
      <c r="Q2709" t="s">
        <v>32</v>
      </c>
      <c r="R2709">
        <v>1199</v>
      </c>
      <c r="S2709" t="s">
        <v>28</v>
      </c>
    </row>
    <row r="2710" spans="1:19">
      <c r="A2710">
        <v>2717</v>
      </c>
      <c r="B2710" s="1">
        <v>45007.722349537034</v>
      </c>
      <c r="C2710" s="1">
        <v>45033.449988425928</v>
      </c>
      <c r="D2710">
        <v>2023</v>
      </c>
      <c r="E2710">
        <v>2023</v>
      </c>
      <c r="F2710" t="s">
        <v>51</v>
      </c>
      <c r="G2710" t="s">
        <v>69</v>
      </c>
      <c r="H2710" s="1">
        <v>45033.449988425928</v>
      </c>
      <c r="I2710" t="s">
        <v>1641</v>
      </c>
      <c r="J2710" t="s">
        <v>2647</v>
      </c>
      <c r="K2710" t="s">
        <v>24</v>
      </c>
      <c r="L2710" t="s">
        <v>3854</v>
      </c>
      <c r="M2710" t="s">
        <v>109</v>
      </c>
      <c r="N2710" t="s">
        <v>24</v>
      </c>
      <c r="O2710">
        <v>2222868</v>
      </c>
      <c r="P2710" t="s">
        <v>3855</v>
      </c>
      <c r="Q2710" t="s">
        <v>32</v>
      </c>
      <c r="R2710">
        <v>1199</v>
      </c>
      <c r="S2710" t="s">
        <v>28</v>
      </c>
    </row>
    <row r="2711" spans="1:19">
      <c r="A2711">
        <v>2718</v>
      </c>
      <c r="B2711" s="1">
        <v>45007.723599537036</v>
      </c>
      <c r="C2711" s="1">
        <v>45033.450208333335</v>
      </c>
      <c r="D2711">
        <v>2023</v>
      </c>
      <c r="E2711">
        <v>2023</v>
      </c>
      <c r="F2711" t="s">
        <v>51</v>
      </c>
      <c r="G2711" t="s">
        <v>69</v>
      </c>
      <c r="H2711" s="1">
        <v>45033.450208333335</v>
      </c>
      <c r="I2711" t="s">
        <v>1641</v>
      </c>
      <c r="J2711" t="s">
        <v>2647</v>
      </c>
      <c r="K2711" t="s">
        <v>24</v>
      </c>
      <c r="L2711" t="s">
        <v>3854</v>
      </c>
      <c r="M2711" t="s">
        <v>109</v>
      </c>
      <c r="N2711" t="s">
        <v>24</v>
      </c>
      <c r="O2711">
        <v>2222779</v>
      </c>
      <c r="P2711" t="s">
        <v>3855</v>
      </c>
      <c r="Q2711" t="s">
        <v>32</v>
      </c>
      <c r="R2711">
        <v>1199</v>
      </c>
      <c r="S2711" t="s">
        <v>28</v>
      </c>
    </row>
    <row r="2712" spans="1:19">
      <c r="A2712">
        <v>2719</v>
      </c>
      <c r="B2712" s="1">
        <v>45007.853217592594</v>
      </c>
      <c r="C2712" s="1">
        <v>45095.431539351855</v>
      </c>
      <c r="D2712">
        <v>2023</v>
      </c>
      <c r="E2712">
        <v>2023</v>
      </c>
      <c r="F2712" t="s">
        <v>838</v>
      </c>
      <c r="G2712" t="s">
        <v>3009</v>
      </c>
      <c r="H2712" s="1">
        <v>45095.431539351855</v>
      </c>
      <c r="K2712" t="s">
        <v>24</v>
      </c>
      <c r="L2712" t="s">
        <v>1471</v>
      </c>
      <c r="M2712" t="s">
        <v>3856</v>
      </c>
      <c r="N2712" t="s">
        <v>24</v>
      </c>
      <c r="O2712">
        <v>7566767</v>
      </c>
      <c r="P2712" t="s">
        <v>3857</v>
      </c>
      <c r="Q2712" t="s">
        <v>32</v>
      </c>
      <c r="R2712">
        <v>1199</v>
      </c>
      <c r="S2712" t="s">
        <v>28</v>
      </c>
    </row>
    <row r="2713" spans="1:19">
      <c r="A2713">
        <v>2720</v>
      </c>
      <c r="B2713" s="1">
        <v>45008.427094907405</v>
      </c>
      <c r="C2713" s="1">
        <v>45016.662615740737</v>
      </c>
      <c r="D2713">
        <v>2023</v>
      </c>
      <c r="E2713">
        <v>2023</v>
      </c>
      <c r="F2713" t="s">
        <v>30</v>
      </c>
      <c r="G2713" t="s">
        <v>2760</v>
      </c>
      <c r="H2713" s="1">
        <v>45016.662615740737</v>
      </c>
      <c r="K2713" t="s">
        <v>24</v>
      </c>
      <c r="L2713" t="s">
        <v>942</v>
      </c>
      <c r="M2713" t="s">
        <v>1169</v>
      </c>
      <c r="N2713" t="s">
        <v>24</v>
      </c>
      <c r="O2713">
        <v>711549</v>
      </c>
      <c r="P2713" t="s">
        <v>3858</v>
      </c>
      <c r="Q2713" t="s">
        <v>32</v>
      </c>
      <c r="R2713">
        <v>1198</v>
      </c>
      <c r="S2713" t="s">
        <v>28</v>
      </c>
    </row>
    <row r="2714" spans="1:19">
      <c r="A2714">
        <v>2721</v>
      </c>
      <c r="B2714" s="1">
        <v>45008.687800925924</v>
      </c>
      <c r="C2714" s="1">
        <v>45041.453460648147</v>
      </c>
      <c r="D2714">
        <v>2023</v>
      </c>
      <c r="E2714">
        <v>2023</v>
      </c>
      <c r="F2714" t="s">
        <v>51</v>
      </c>
      <c r="G2714" t="s">
        <v>31</v>
      </c>
      <c r="H2714" s="1">
        <v>45041.453460648147</v>
      </c>
      <c r="I2714" t="s">
        <v>1641</v>
      </c>
      <c r="J2714" t="s">
        <v>1642</v>
      </c>
      <c r="K2714" t="s">
        <v>24</v>
      </c>
      <c r="L2714" t="s">
        <v>2101</v>
      </c>
      <c r="M2714" t="s">
        <v>160</v>
      </c>
      <c r="N2714" t="s">
        <v>24</v>
      </c>
      <c r="O2714">
        <v>2830953</v>
      </c>
      <c r="P2714" t="s">
        <v>3859</v>
      </c>
      <c r="Q2714" t="s">
        <v>32</v>
      </c>
      <c r="R2714">
        <v>1198</v>
      </c>
      <c r="S2714" t="s">
        <v>28</v>
      </c>
    </row>
    <row r="2715" spans="1:19">
      <c r="A2715">
        <v>2722</v>
      </c>
      <c r="B2715" s="1">
        <v>45009.677453703705</v>
      </c>
      <c r="C2715" s="1">
        <v>45418.588125000002</v>
      </c>
      <c r="D2715">
        <v>2023</v>
      </c>
      <c r="E2715">
        <v>2024</v>
      </c>
      <c r="F2715" t="s">
        <v>51</v>
      </c>
      <c r="G2715" t="s">
        <v>31</v>
      </c>
      <c r="H2715" s="1">
        <v>45418.588125000002</v>
      </c>
      <c r="I2715" t="s">
        <v>1641</v>
      </c>
      <c r="J2715" t="s">
        <v>1642</v>
      </c>
      <c r="K2715" t="s">
        <v>24</v>
      </c>
      <c r="L2715" t="s">
        <v>2101</v>
      </c>
      <c r="M2715" t="s">
        <v>160</v>
      </c>
      <c r="N2715" t="s">
        <v>24</v>
      </c>
      <c r="O2715">
        <v>35329882</v>
      </c>
      <c r="P2715" t="s">
        <v>3860</v>
      </c>
      <c r="Q2715" t="s">
        <v>32</v>
      </c>
      <c r="R2715">
        <v>1197</v>
      </c>
      <c r="S2715" t="s">
        <v>28</v>
      </c>
    </row>
    <row r="2716" spans="1:19">
      <c r="A2716">
        <v>2723</v>
      </c>
      <c r="B2716" s="1">
        <v>45009.679803240739</v>
      </c>
      <c r="C2716" s="1">
        <v>45159.482824074075</v>
      </c>
      <c r="D2716">
        <v>2023</v>
      </c>
      <c r="E2716">
        <v>2023</v>
      </c>
      <c r="F2716" t="s">
        <v>51</v>
      </c>
      <c r="G2716" t="s">
        <v>2721</v>
      </c>
      <c r="H2716" s="1">
        <v>45159.482824074075</v>
      </c>
      <c r="I2716" t="s">
        <v>1641</v>
      </c>
      <c r="J2716" t="s">
        <v>1642</v>
      </c>
      <c r="K2716" t="s">
        <v>24</v>
      </c>
      <c r="L2716" t="s">
        <v>2101</v>
      </c>
      <c r="M2716" t="s">
        <v>160</v>
      </c>
      <c r="N2716" t="s">
        <v>24</v>
      </c>
      <c r="O2716">
        <v>12942981</v>
      </c>
      <c r="P2716" t="s">
        <v>3861</v>
      </c>
      <c r="Q2716" t="s">
        <v>32</v>
      </c>
      <c r="R2716">
        <v>1197</v>
      </c>
      <c r="S2716" t="s">
        <v>28</v>
      </c>
    </row>
    <row r="2717" spans="1:19">
      <c r="A2717">
        <v>2724</v>
      </c>
      <c r="B2717" s="1">
        <v>45009.684027777781</v>
      </c>
      <c r="C2717" s="1">
        <v>45040.809293981481</v>
      </c>
      <c r="D2717">
        <v>2023</v>
      </c>
      <c r="E2717">
        <v>2023</v>
      </c>
      <c r="F2717" t="s">
        <v>30</v>
      </c>
      <c r="G2717" t="s">
        <v>2760</v>
      </c>
      <c r="H2717" s="1">
        <v>45040.809293981481</v>
      </c>
      <c r="I2717" t="s">
        <v>2728</v>
      </c>
      <c r="K2717" t="s">
        <v>24</v>
      </c>
      <c r="L2717" t="s">
        <v>3806</v>
      </c>
      <c r="M2717" t="s">
        <v>383</v>
      </c>
      <c r="N2717" t="s">
        <v>24</v>
      </c>
      <c r="O2717">
        <v>2689223</v>
      </c>
      <c r="P2717" t="s">
        <v>3862</v>
      </c>
      <c r="Q2717" t="s">
        <v>32</v>
      </c>
      <c r="R2717">
        <v>1197</v>
      </c>
      <c r="S2717" t="s">
        <v>28</v>
      </c>
    </row>
    <row r="2718" spans="1:19">
      <c r="A2718">
        <v>2725</v>
      </c>
      <c r="B2718" s="1">
        <v>45009.687789351854</v>
      </c>
      <c r="C2718" s="1">
        <v>45035.409143518518</v>
      </c>
      <c r="D2718">
        <v>2023</v>
      </c>
      <c r="E2718">
        <v>2023</v>
      </c>
      <c r="F2718" t="s">
        <v>51</v>
      </c>
      <c r="G2718" t="s">
        <v>31</v>
      </c>
      <c r="H2718" s="1">
        <v>45035.409143518518</v>
      </c>
      <c r="I2718" t="s">
        <v>1641</v>
      </c>
      <c r="J2718" t="s">
        <v>1642</v>
      </c>
      <c r="K2718" t="s">
        <v>24</v>
      </c>
      <c r="L2718" t="s">
        <v>3523</v>
      </c>
      <c r="M2718" t="s">
        <v>160</v>
      </c>
      <c r="N2718" t="s">
        <v>24</v>
      </c>
      <c r="O2718">
        <v>2222325</v>
      </c>
      <c r="P2718" t="s">
        <v>2792</v>
      </c>
      <c r="Q2718" t="s">
        <v>32</v>
      </c>
      <c r="R2718">
        <v>1197</v>
      </c>
      <c r="S2718" t="s">
        <v>28</v>
      </c>
    </row>
    <row r="2719" spans="1:19">
      <c r="A2719">
        <v>2726</v>
      </c>
      <c r="B2719" s="1">
        <v>45009.689050925925</v>
      </c>
      <c r="C2719" s="1">
        <v>45058.644814814812</v>
      </c>
      <c r="D2719">
        <v>2023</v>
      </c>
      <c r="E2719">
        <v>2023</v>
      </c>
      <c r="F2719" t="s">
        <v>51</v>
      </c>
      <c r="G2719" t="s">
        <v>33</v>
      </c>
      <c r="H2719" s="1">
        <v>45058.644814814812</v>
      </c>
      <c r="I2719" t="s">
        <v>1641</v>
      </c>
      <c r="J2719" t="s">
        <v>1642</v>
      </c>
      <c r="K2719" t="s">
        <v>24</v>
      </c>
      <c r="L2719" t="s">
        <v>3523</v>
      </c>
      <c r="M2719" t="s">
        <v>160</v>
      </c>
      <c r="N2719" t="s">
        <v>24</v>
      </c>
      <c r="O2719">
        <v>4229778</v>
      </c>
      <c r="P2719" t="s">
        <v>3863</v>
      </c>
      <c r="Q2719" t="s">
        <v>32</v>
      </c>
      <c r="R2719">
        <v>1197</v>
      </c>
      <c r="S2719" t="s">
        <v>28</v>
      </c>
    </row>
    <row r="2720" spans="1:19">
      <c r="A2720">
        <v>2727</v>
      </c>
      <c r="B2720" s="1">
        <v>45009.69027777778</v>
      </c>
      <c r="C2720" s="1">
        <v>45058.645162037035</v>
      </c>
      <c r="D2720">
        <v>2023</v>
      </c>
      <c r="E2720">
        <v>2023</v>
      </c>
      <c r="F2720" t="s">
        <v>51</v>
      </c>
      <c r="G2720" t="s">
        <v>33</v>
      </c>
      <c r="H2720" s="1">
        <v>45058.645162037035</v>
      </c>
      <c r="I2720" t="s">
        <v>1641</v>
      </c>
      <c r="J2720" t="s">
        <v>1642</v>
      </c>
      <c r="K2720" t="s">
        <v>24</v>
      </c>
      <c r="L2720" t="s">
        <v>3523</v>
      </c>
      <c r="M2720" t="s">
        <v>160</v>
      </c>
      <c r="N2720" t="s">
        <v>24</v>
      </c>
      <c r="O2720">
        <v>4229702</v>
      </c>
      <c r="P2720" t="s">
        <v>2572</v>
      </c>
      <c r="Q2720" t="s">
        <v>32</v>
      </c>
      <c r="R2720">
        <v>1197</v>
      </c>
      <c r="S2720" t="s">
        <v>28</v>
      </c>
    </row>
    <row r="2721" spans="1:19">
      <c r="A2721">
        <v>2728</v>
      </c>
      <c r="B2721" s="1">
        <v>45009.690428240741</v>
      </c>
      <c r="C2721" s="1">
        <v>45040.809467592589</v>
      </c>
      <c r="D2721">
        <v>2023</v>
      </c>
      <c r="E2721">
        <v>2023</v>
      </c>
      <c r="F2721" t="s">
        <v>30</v>
      </c>
      <c r="G2721" t="s">
        <v>2760</v>
      </c>
      <c r="H2721" s="1">
        <v>45040.809467592589</v>
      </c>
      <c r="I2721" t="s">
        <v>2728</v>
      </c>
      <c r="K2721" t="s">
        <v>24</v>
      </c>
      <c r="L2721" t="s">
        <v>3806</v>
      </c>
      <c r="M2721" t="s">
        <v>383</v>
      </c>
      <c r="N2721" t="s">
        <v>24</v>
      </c>
      <c r="O2721">
        <v>2688685</v>
      </c>
      <c r="P2721" t="s">
        <v>3396</v>
      </c>
      <c r="Q2721" t="s">
        <v>32</v>
      </c>
      <c r="R2721">
        <v>1197</v>
      </c>
      <c r="S2721" t="s">
        <v>28</v>
      </c>
    </row>
    <row r="2722" spans="1:19">
      <c r="A2722">
        <v>2729</v>
      </c>
      <c r="B2722" s="1">
        <v>45009.690497685187</v>
      </c>
      <c r="C2722" s="1">
        <v>45022.767361111109</v>
      </c>
      <c r="D2722">
        <v>2023</v>
      </c>
      <c r="E2722">
        <v>2023</v>
      </c>
      <c r="F2722" t="s">
        <v>30</v>
      </c>
      <c r="G2722" t="s">
        <v>2721</v>
      </c>
      <c r="H2722" s="1">
        <v>45022.767361111109</v>
      </c>
      <c r="K2722" t="s">
        <v>24</v>
      </c>
      <c r="L2722" t="s">
        <v>3523</v>
      </c>
      <c r="M2722" t="s">
        <v>160</v>
      </c>
      <c r="N2722" t="s">
        <v>24</v>
      </c>
      <c r="O2722">
        <v>1129841</v>
      </c>
      <c r="P2722" t="s">
        <v>315</v>
      </c>
      <c r="Q2722" t="s">
        <v>32</v>
      </c>
      <c r="R2722">
        <v>1197</v>
      </c>
      <c r="S2722" t="s">
        <v>28</v>
      </c>
    </row>
    <row r="2723" spans="1:19">
      <c r="A2723">
        <v>2730</v>
      </c>
      <c r="B2723" s="1">
        <v>45009.691782407404</v>
      </c>
      <c r="C2723" s="1">
        <v>45040.809664351851</v>
      </c>
      <c r="D2723">
        <v>2023</v>
      </c>
      <c r="E2723">
        <v>2023</v>
      </c>
      <c r="F2723" t="s">
        <v>30</v>
      </c>
      <c r="G2723" t="s">
        <v>2760</v>
      </c>
      <c r="H2723" s="1">
        <v>45040.809664351851</v>
      </c>
      <c r="I2723" t="s">
        <v>2728</v>
      </c>
      <c r="K2723" t="s">
        <v>24</v>
      </c>
      <c r="L2723" t="s">
        <v>3806</v>
      </c>
      <c r="M2723" t="s">
        <v>383</v>
      </c>
      <c r="N2723" t="s">
        <v>24</v>
      </c>
      <c r="O2723">
        <v>2688585</v>
      </c>
      <c r="P2723" t="s">
        <v>3396</v>
      </c>
      <c r="Q2723" t="s">
        <v>32</v>
      </c>
      <c r="R2723">
        <v>1197</v>
      </c>
      <c r="S2723" t="s">
        <v>28</v>
      </c>
    </row>
    <row r="2724" spans="1:19">
      <c r="A2724">
        <v>2731</v>
      </c>
      <c r="B2724" s="1">
        <v>45012.494212962964</v>
      </c>
      <c r="C2724" s="1">
        <v>45162.371388888889</v>
      </c>
      <c r="D2724">
        <v>2023</v>
      </c>
      <c r="E2724">
        <v>2023</v>
      </c>
      <c r="F2724" t="s">
        <v>30</v>
      </c>
      <c r="G2724" t="s">
        <v>68</v>
      </c>
      <c r="H2724" s="1">
        <v>45162.371388888889</v>
      </c>
      <c r="I2724" t="s">
        <v>24</v>
      </c>
      <c r="J2724" t="s">
        <v>24</v>
      </c>
      <c r="K2724" t="s">
        <v>24</v>
      </c>
      <c r="L2724" t="s">
        <v>3864</v>
      </c>
      <c r="M2724" t="s">
        <v>366</v>
      </c>
      <c r="N2724" t="s">
        <v>24</v>
      </c>
      <c r="O2724">
        <v>12949388</v>
      </c>
      <c r="P2724" t="s">
        <v>3865</v>
      </c>
      <c r="Q2724" t="s">
        <v>32</v>
      </c>
      <c r="R2724">
        <v>1194</v>
      </c>
      <c r="S2724" t="s">
        <v>28</v>
      </c>
    </row>
    <row r="2725" spans="1:19">
      <c r="A2725">
        <v>2732</v>
      </c>
      <c r="B2725" s="1">
        <v>45012.618252314816</v>
      </c>
      <c r="C2725" s="1">
        <v>45014.64508101852</v>
      </c>
      <c r="D2725">
        <v>2023</v>
      </c>
      <c r="E2725">
        <v>2023</v>
      </c>
      <c r="F2725" t="s">
        <v>51</v>
      </c>
      <c r="G2725" t="s">
        <v>33</v>
      </c>
      <c r="H2725" s="1">
        <v>45014.64508101852</v>
      </c>
      <c r="I2725" t="s">
        <v>1641</v>
      </c>
      <c r="J2725" t="s">
        <v>2647</v>
      </c>
      <c r="K2725" t="s">
        <v>24</v>
      </c>
      <c r="L2725" t="s">
        <v>3866</v>
      </c>
      <c r="M2725" t="s">
        <v>238</v>
      </c>
      <c r="N2725" t="s">
        <v>24</v>
      </c>
      <c r="O2725">
        <v>175118</v>
      </c>
      <c r="P2725" t="s">
        <v>3867</v>
      </c>
      <c r="Q2725" t="s">
        <v>32</v>
      </c>
      <c r="R2725">
        <v>1194</v>
      </c>
      <c r="S2725" t="s">
        <v>28</v>
      </c>
    </row>
    <row r="2726" spans="1:19">
      <c r="A2726">
        <v>2733</v>
      </c>
      <c r="B2726" s="1">
        <v>45013.50267361111</v>
      </c>
      <c r="C2726" s="1">
        <v>45041.785405092596</v>
      </c>
      <c r="D2726">
        <v>2023</v>
      </c>
      <c r="E2726">
        <v>2023</v>
      </c>
      <c r="F2726" t="s">
        <v>51</v>
      </c>
      <c r="G2726" t="s">
        <v>1640</v>
      </c>
      <c r="H2726" s="1">
        <v>45041.785405092596</v>
      </c>
      <c r="I2726" t="s">
        <v>1641</v>
      </c>
      <c r="J2726" t="s">
        <v>2647</v>
      </c>
      <c r="K2726" t="s">
        <v>24</v>
      </c>
      <c r="L2726" t="s">
        <v>3273</v>
      </c>
      <c r="M2726" t="s">
        <v>238</v>
      </c>
      <c r="N2726" t="s">
        <v>24</v>
      </c>
      <c r="O2726">
        <v>2443628</v>
      </c>
      <c r="P2726" t="s">
        <v>3868</v>
      </c>
      <c r="Q2726" t="s">
        <v>32</v>
      </c>
      <c r="R2726">
        <v>1193</v>
      </c>
      <c r="S2726" t="s">
        <v>28</v>
      </c>
    </row>
    <row r="2727" spans="1:19">
      <c r="A2727">
        <v>2734</v>
      </c>
      <c r="B2727" s="1">
        <v>45013.61209490741</v>
      </c>
      <c r="C2727" s="1">
        <v>45058.420243055552</v>
      </c>
      <c r="D2727">
        <v>2023</v>
      </c>
      <c r="E2727">
        <v>2023</v>
      </c>
      <c r="F2727" t="s">
        <v>30</v>
      </c>
      <c r="G2727" t="s">
        <v>2841</v>
      </c>
      <c r="H2727" s="1">
        <v>45058.420243055552</v>
      </c>
      <c r="K2727" t="s">
        <v>24</v>
      </c>
      <c r="L2727" t="s">
        <v>3869</v>
      </c>
      <c r="M2727" t="s">
        <v>431</v>
      </c>
      <c r="N2727" t="s">
        <v>24</v>
      </c>
      <c r="O2727">
        <v>3871424</v>
      </c>
      <c r="P2727" t="s">
        <v>3870</v>
      </c>
      <c r="Q2727" t="s">
        <v>32</v>
      </c>
      <c r="R2727">
        <v>1193</v>
      </c>
      <c r="S2727" t="s">
        <v>28</v>
      </c>
    </row>
    <row r="2728" spans="1:19">
      <c r="A2728">
        <v>2735</v>
      </c>
      <c r="B2728" s="1">
        <v>45013.718101851853</v>
      </c>
      <c r="C2728" s="1">
        <v>45043.563564814816</v>
      </c>
      <c r="D2728">
        <v>2023</v>
      </c>
      <c r="E2728">
        <v>2023</v>
      </c>
      <c r="F2728" t="s">
        <v>30</v>
      </c>
      <c r="G2728" t="s">
        <v>2760</v>
      </c>
      <c r="H2728" s="1">
        <v>45043.563564814816</v>
      </c>
      <c r="I2728" t="s">
        <v>1641</v>
      </c>
      <c r="K2728" t="s">
        <v>24</v>
      </c>
      <c r="L2728" t="s">
        <v>3871</v>
      </c>
      <c r="M2728" t="s">
        <v>3872</v>
      </c>
      <c r="N2728" t="s">
        <v>24</v>
      </c>
      <c r="O2728">
        <v>2578648</v>
      </c>
      <c r="P2728" t="s">
        <v>3873</v>
      </c>
      <c r="Q2728" t="s">
        <v>32</v>
      </c>
      <c r="R2728">
        <v>1193</v>
      </c>
      <c r="S2728" t="s">
        <v>28</v>
      </c>
    </row>
    <row r="2729" spans="1:19">
      <c r="A2729">
        <v>2736</v>
      </c>
      <c r="B2729" s="1">
        <v>45013.719305555554</v>
      </c>
      <c r="C2729" s="1">
        <v>45065.504976851851</v>
      </c>
      <c r="D2729">
        <v>2023</v>
      </c>
      <c r="E2729">
        <v>2023</v>
      </c>
      <c r="F2729" t="s">
        <v>51</v>
      </c>
      <c r="G2729" t="s">
        <v>128</v>
      </c>
      <c r="H2729" s="1">
        <v>45065.504976851851</v>
      </c>
      <c r="I2729" t="s">
        <v>2728</v>
      </c>
      <c r="J2729" t="s">
        <v>2729</v>
      </c>
      <c r="K2729" t="s">
        <v>24</v>
      </c>
      <c r="L2729" t="s">
        <v>3874</v>
      </c>
      <c r="M2729" t="s">
        <v>2731</v>
      </c>
      <c r="N2729" t="s">
        <v>24</v>
      </c>
      <c r="O2729">
        <v>4474282</v>
      </c>
      <c r="P2729" t="s">
        <v>3875</v>
      </c>
      <c r="Q2729" t="s">
        <v>32</v>
      </c>
      <c r="R2729">
        <v>1193</v>
      </c>
      <c r="S2729" t="s">
        <v>28</v>
      </c>
    </row>
    <row r="2730" spans="1:19">
      <c r="A2730">
        <v>2737</v>
      </c>
      <c r="B2730" s="1">
        <v>45015.515162037038</v>
      </c>
      <c r="C2730" s="1">
        <v>45089.659212962964</v>
      </c>
      <c r="D2730">
        <v>2023</v>
      </c>
      <c r="E2730">
        <v>2023</v>
      </c>
      <c r="F2730" t="s">
        <v>51</v>
      </c>
      <c r="G2730" t="s">
        <v>2087</v>
      </c>
      <c r="H2730" s="1">
        <v>45089.659212962964</v>
      </c>
      <c r="I2730" t="s">
        <v>815</v>
      </c>
      <c r="J2730" t="s">
        <v>2647</v>
      </c>
      <c r="K2730" t="s">
        <v>24</v>
      </c>
      <c r="L2730" t="s">
        <v>3162</v>
      </c>
      <c r="M2730" t="s">
        <v>3876</v>
      </c>
      <c r="N2730" t="s">
        <v>24</v>
      </c>
      <c r="O2730">
        <v>6406046</v>
      </c>
      <c r="P2730" t="s">
        <v>3877</v>
      </c>
      <c r="Q2730" t="s">
        <v>32</v>
      </c>
      <c r="R2730">
        <v>1191</v>
      </c>
      <c r="S2730" t="s">
        <v>28</v>
      </c>
    </row>
    <row r="2731" spans="1:19">
      <c r="A2731">
        <v>2738</v>
      </c>
      <c r="B2731" s="1">
        <v>45015.759375000001</v>
      </c>
      <c r="C2731" s="1">
        <v>45040.476782407408</v>
      </c>
      <c r="D2731">
        <v>2023</v>
      </c>
      <c r="E2731">
        <v>2023</v>
      </c>
      <c r="F2731" t="s">
        <v>51</v>
      </c>
      <c r="G2731" t="s">
        <v>31</v>
      </c>
      <c r="H2731" s="1">
        <v>45040.476782407408</v>
      </c>
      <c r="I2731" t="s">
        <v>1641</v>
      </c>
      <c r="J2731" t="s">
        <v>1642</v>
      </c>
      <c r="K2731" t="s">
        <v>24</v>
      </c>
      <c r="L2731" t="s">
        <v>3878</v>
      </c>
      <c r="M2731" t="s">
        <v>160</v>
      </c>
      <c r="N2731" t="s">
        <v>24</v>
      </c>
      <c r="O2731">
        <v>2135584</v>
      </c>
      <c r="P2731" t="s">
        <v>3879</v>
      </c>
      <c r="Q2731" t="s">
        <v>32</v>
      </c>
      <c r="R2731">
        <v>1191</v>
      </c>
      <c r="S2731" t="s">
        <v>28</v>
      </c>
    </row>
    <row r="2732" spans="1:19">
      <c r="A2732">
        <v>2739</v>
      </c>
      <c r="B2732" s="1">
        <v>45016.444282407407</v>
      </c>
      <c r="C2732" s="1">
        <v>45386.418900462966</v>
      </c>
      <c r="D2732">
        <v>2023</v>
      </c>
      <c r="E2732">
        <v>2024</v>
      </c>
      <c r="F2732" t="s">
        <v>51</v>
      </c>
      <c r="G2732" t="s">
        <v>2988</v>
      </c>
      <c r="H2732" s="1">
        <v>45386.418900462966</v>
      </c>
      <c r="I2732" t="s">
        <v>815</v>
      </c>
      <c r="J2732" t="s">
        <v>2647</v>
      </c>
      <c r="K2732" t="s">
        <v>24</v>
      </c>
      <c r="L2732" t="s">
        <v>645</v>
      </c>
      <c r="M2732" t="s">
        <v>3052</v>
      </c>
      <c r="N2732" t="s">
        <v>24</v>
      </c>
      <c r="O2732">
        <v>31965807</v>
      </c>
      <c r="P2732" t="s">
        <v>3880</v>
      </c>
      <c r="Q2732" t="s">
        <v>32</v>
      </c>
      <c r="R2732">
        <v>1190</v>
      </c>
      <c r="S2732" t="s">
        <v>28</v>
      </c>
    </row>
    <row r="2733" spans="1:19">
      <c r="A2733">
        <v>2740</v>
      </c>
      <c r="B2733" s="1">
        <v>45019.434432870374</v>
      </c>
      <c r="C2733" s="1">
        <v>45387.592453703706</v>
      </c>
      <c r="D2733">
        <v>2023</v>
      </c>
      <c r="E2733">
        <v>2024</v>
      </c>
      <c r="F2733" t="s">
        <v>51</v>
      </c>
      <c r="G2733" t="s">
        <v>2988</v>
      </c>
      <c r="H2733" s="1">
        <v>45387.592453703706</v>
      </c>
      <c r="I2733" t="s">
        <v>1641</v>
      </c>
      <c r="J2733" t="s">
        <v>1642</v>
      </c>
      <c r="K2733" t="s">
        <v>24</v>
      </c>
      <c r="L2733" t="s">
        <v>3749</v>
      </c>
      <c r="M2733" t="s">
        <v>617</v>
      </c>
      <c r="N2733" t="s">
        <v>24</v>
      </c>
      <c r="O2733">
        <v>31808853</v>
      </c>
      <c r="P2733" t="s">
        <v>3881</v>
      </c>
      <c r="Q2733" t="s">
        <v>32</v>
      </c>
      <c r="R2733">
        <v>1187</v>
      </c>
      <c r="S2733" t="s">
        <v>28</v>
      </c>
    </row>
    <row r="2734" spans="1:19">
      <c r="A2734">
        <v>2741</v>
      </c>
      <c r="B2734" s="1">
        <v>45019.50271990741</v>
      </c>
      <c r="C2734" s="1">
        <v>45041.447291666664</v>
      </c>
      <c r="D2734">
        <v>2023</v>
      </c>
      <c r="E2734">
        <v>2023</v>
      </c>
      <c r="F2734" t="s">
        <v>30</v>
      </c>
      <c r="G2734" t="s">
        <v>73</v>
      </c>
      <c r="H2734" s="1">
        <v>45041.447291666664</v>
      </c>
      <c r="K2734" t="s">
        <v>24</v>
      </c>
      <c r="L2734" t="s">
        <v>3882</v>
      </c>
      <c r="M2734" t="s">
        <v>1022</v>
      </c>
      <c r="N2734" t="s">
        <v>24</v>
      </c>
      <c r="O2734">
        <v>1896011</v>
      </c>
      <c r="P2734" t="s">
        <v>3883</v>
      </c>
      <c r="Q2734" t="s">
        <v>32</v>
      </c>
      <c r="R2734">
        <v>1187</v>
      </c>
      <c r="S2734" t="s">
        <v>28</v>
      </c>
    </row>
    <row r="2735" spans="1:19">
      <c r="A2735">
        <v>2742</v>
      </c>
      <c r="B2735" s="1">
        <v>45019.667395833334</v>
      </c>
      <c r="C2735" s="1">
        <v>45095.404826388891</v>
      </c>
      <c r="D2735">
        <v>2023</v>
      </c>
      <c r="E2735">
        <v>2023</v>
      </c>
      <c r="F2735" t="s">
        <v>838</v>
      </c>
      <c r="G2735" t="s">
        <v>3009</v>
      </c>
      <c r="H2735" s="1">
        <v>45095.404826388891</v>
      </c>
      <c r="K2735" t="s">
        <v>24</v>
      </c>
      <c r="L2735" t="s">
        <v>3882</v>
      </c>
      <c r="M2735" t="s">
        <v>1022</v>
      </c>
      <c r="N2735" t="s">
        <v>24</v>
      </c>
      <c r="O2735">
        <v>6543714</v>
      </c>
      <c r="P2735" t="s">
        <v>3884</v>
      </c>
      <c r="Q2735" t="s">
        <v>32</v>
      </c>
      <c r="R2735">
        <v>1187</v>
      </c>
      <c r="S2735" t="s">
        <v>28</v>
      </c>
    </row>
    <row r="2736" spans="1:19">
      <c r="A2736">
        <v>2743</v>
      </c>
      <c r="B2736" s="1">
        <v>45020.431284722225</v>
      </c>
      <c r="C2736" s="1">
        <v>45414.815405092595</v>
      </c>
      <c r="D2736">
        <v>2023</v>
      </c>
      <c r="E2736">
        <v>2024</v>
      </c>
      <c r="F2736" t="s">
        <v>51</v>
      </c>
      <c r="G2736" t="s">
        <v>128</v>
      </c>
      <c r="H2736" s="1">
        <v>45414.815405092595</v>
      </c>
      <c r="I2736" t="s">
        <v>2728</v>
      </c>
      <c r="J2736" t="s">
        <v>2729</v>
      </c>
      <c r="K2736" t="s">
        <v>24</v>
      </c>
      <c r="L2736" t="s">
        <v>3801</v>
      </c>
      <c r="M2736" t="s">
        <v>160</v>
      </c>
      <c r="N2736" t="s">
        <v>24</v>
      </c>
      <c r="O2736">
        <v>34074788</v>
      </c>
      <c r="P2736" t="s">
        <v>3885</v>
      </c>
      <c r="Q2736" t="s">
        <v>32</v>
      </c>
      <c r="R2736">
        <v>1186</v>
      </c>
      <c r="S2736" t="s">
        <v>28</v>
      </c>
    </row>
    <row r="2737" spans="1:19">
      <c r="A2737">
        <v>2744</v>
      </c>
      <c r="B2737" s="1">
        <v>45020.517592592594</v>
      </c>
      <c r="C2737" s="1">
        <v>45484.704421296294</v>
      </c>
      <c r="D2737">
        <v>2023</v>
      </c>
      <c r="E2737">
        <v>2024</v>
      </c>
      <c r="F2737" t="s">
        <v>30</v>
      </c>
      <c r="G2737" t="s">
        <v>328</v>
      </c>
      <c r="H2737" s="1">
        <v>45484.704421296294</v>
      </c>
      <c r="I2737" t="s">
        <v>24</v>
      </c>
      <c r="J2737" t="s">
        <v>24</v>
      </c>
      <c r="K2737" t="s">
        <v>24</v>
      </c>
      <c r="L2737" t="s">
        <v>3886</v>
      </c>
      <c r="M2737" t="s">
        <v>3886</v>
      </c>
      <c r="N2737" t="s">
        <v>24</v>
      </c>
      <c r="O2737">
        <v>40105742</v>
      </c>
      <c r="P2737" t="s">
        <v>3887</v>
      </c>
      <c r="Q2737" t="s">
        <v>32</v>
      </c>
      <c r="R2737">
        <v>1186</v>
      </c>
      <c r="S2737" t="s">
        <v>28</v>
      </c>
    </row>
    <row r="2738" spans="1:19">
      <c r="A2738">
        <v>2745</v>
      </c>
      <c r="B2738" s="1">
        <v>45020.672546296293</v>
      </c>
      <c r="C2738" s="1">
        <v>45079.713402777779</v>
      </c>
      <c r="D2738">
        <v>2023</v>
      </c>
      <c r="E2738">
        <v>2023</v>
      </c>
      <c r="F2738" t="s">
        <v>30</v>
      </c>
      <c r="G2738" t="s">
        <v>2841</v>
      </c>
      <c r="H2738" s="1">
        <v>45079.713402777779</v>
      </c>
      <c r="K2738" t="s">
        <v>24</v>
      </c>
      <c r="L2738" t="s">
        <v>3469</v>
      </c>
      <c r="M2738" t="s">
        <v>3470</v>
      </c>
      <c r="N2738" t="s">
        <v>24</v>
      </c>
      <c r="O2738">
        <v>5101130</v>
      </c>
      <c r="P2738" t="s">
        <v>3888</v>
      </c>
      <c r="Q2738" t="s">
        <v>32</v>
      </c>
      <c r="R2738">
        <v>1186</v>
      </c>
      <c r="S2738" t="s">
        <v>28</v>
      </c>
    </row>
    <row r="2739" spans="1:19">
      <c r="A2739">
        <v>2746</v>
      </c>
      <c r="B2739" s="1">
        <v>45020.720532407409</v>
      </c>
      <c r="C2739" s="1">
        <v>45098.394606481481</v>
      </c>
      <c r="D2739">
        <v>2023</v>
      </c>
      <c r="E2739">
        <v>2023</v>
      </c>
      <c r="F2739" t="s">
        <v>51</v>
      </c>
      <c r="G2739" t="s">
        <v>2087</v>
      </c>
      <c r="H2739" s="1">
        <v>45098.394606481481</v>
      </c>
      <c r="I2739" t="s">
        <v>815</v>
      </c>
      <c r="J2739" t="s">
        <v>2647</v>
      </c>
      <c r="K2739" t="s">
        <v>24</v>
      </c>
      <c r="L2739" t="s">
        <v>942</v>
      </c>
      <c r="M2739" t="s">
        <v>1169</v>
      </c>
      <c r="N2739" t="s">
        <v>24</v>
      </c>
      <c r="O2739">
        <v>6711040</v>
      </c>
      <c r="P2739" t="s">
        <v>3889</v>
      </c>
      <c r="Q2739" t="s">
        <v>32</v>
      </c>
      <c r="R2739">
        <v>1186</v>
      </c>
      <c r="S2739" t="s">
        <v>28</v>
      </c>
    </row>
    <row r="2740" spans="1:19">
      <c r="A2740">
        <v>2747</v>
      </c>
      <c r="B2740" s="1">
        <v>45020.732187499998</v>
      </c>
      <c r="C2740" s="1">
        <v>45034.666666666664</v>
      </c>
      <c r="D2740">
        <v>2023</v>
      </c>
      <c r="E2740">
        <v>2023</v>
      </c>
      <c r="F2740" t="s">
        <v>30</v>
      </c>
      <c r="G2740" t="s">
        <v>2760</v>
      </c>
      <c r="H2740" s="1">
        <v>45034.666666666664</v>
      </c>
      <c r="I2740" t="s">
        <v>2728</v>
      </c>
      <c r="K2740" t="s">
        <v>24</v>
      </c>
      <c r="L2740" t="s">
        <v>3669</v>
      </c>
      <c r="M2740" t="s">
        <v>120</v>
      </c>
      <c r="N2740" t="s">
        <v>24</v>
      </c>
      <c r="O2740">
        <v>1203939</v>
      </c>
      <c r="P2740" t="s">
        <v>1271</v>
      </c>
      <c r="Q2740" t="s">
        <v>32</v>
      </c>
      <c r="R2740">
        <v>1186</v>
      </c>
      <c r="S2740" t="s">
        <v>28</v>
      </c>
    </row>
    <row r="2741" spans="1:19">
      <c r="A2741">
        <v>2748</v>
      </c>
      <c r="B2741" s="1">
        <v>45021.653391203705</v>
      </c>
      <c r="C2741" s="1">
        <v>45036.547743055555</v>
      </c>
      <c r="D2741">
        <v>2023</v>
      </c>
      <c r="E2741">
        <v>2023</v>
      </c>
      <c r="F2741" t="s">
        <v>30</v>
      </c>
      <c r="G2741" t="s">
        <v>2087</v>
      </c>
      <c r="H2741" s="1">
        <v>45036.547743055555</v>
      </c>
      <c r="I2741" t="s">
        <v>2857</v>
      </c>
      <c r="J2741" t="s">
        <v>2647</v>
      </c>
      <c r="K2741" t="s">
        <v>24</v>
      </c>
      <c r="L2741" t="s">
        <v>2330</v>
      </c>
      <c r="M2741" t="s">
        <v>2331</v>
      </c>
      <c r="N2741" t="s">
        <v>24</v>
      </c>
      <c r="O2741">
        <v>1286872</v>
      </c>
      <c r="P2741" t="s">
        <v>3140</v>
      </c>
      <c r="Q2741" t="s">
        <v>32</v>
      </c>
      <c r="R2741">
        <v>1185</v>
      </c>
      <c r="S2741" t="s">
        <v>28</v>
      </c>
    </row>
    <row r="2742" spans="1:19">
      <c r="A2742">
        <v>2749</v>
      </c>
      <c r="B2742" s="1">
        <v>45021.69699074074</v>
      </c>
      <c r="C2742" s="1">
        <v>45077.416689814818</v>
      </c>
      <c r="D2742">
        <v>2023</v>
      </c>
      <c r="E2742">
        <v>2023</v>
      </c>
      <c r="F2742" t="s">
        <v>51</v>
      </c>
      <c r="G2742" t="s">
        <v>2087</v>
      </c>
      <c r="H2742" s="1">
        <v>45077.416689814818</v>
      </c>
      <c r="I2742" t="s">
        <v>815</v>
      </c>
      <c r="J2742" t="s">
        <v>2647</v>
      </c>
      <c r="K2742" t="s">
        <v>24</v>
      </c>
      <c r="L2742" t="s">
        <v>645</v>
      </c>
      <c r="M2742" t="s">
        <v>3052</v>
      </c>
      <c r="N2742" t="s">
        <v>24</v>
      </c>
      <c r="O2742">
        <v>4814182</v>
      </c>
      <c r="P2742" t="s">
        <v>3890</v>
      </c>
      <c r="Q2742" t="s">
        <v>32</v>
      </c>
      <c r="R2742">
        <v>1185</v>
      </c>
      <c r="S2742" t="s">
        <v>28</v>
      </c>
    </row>
    <row r="2743" spans="1:19">
      <c r="A2743">
        <v>2750</v>
      </c>
      <c r="B2743" s="1">
        <v>45022.446423611109</v>
      </c>
      <c r="C2743" s="1">
        <v>45090.72760416667</v>
      </c>
      <c r="D2743">
        <v>2023</v>
      </c>
      <c r="E2743">
        <v>2023</v>
      </c>
      <c r="F2743" t="s">
        <v>30</v>
      </c>
      <c r="G2743" t="s">
        <v>2087</v>
      </c>
      <c r="H2743" s="1">
        <v>45090.72760416667</v>
      </c>
      <c r="I2743" t="s">
        <v>815</v>
      </c>
      <c r="J2743" t="s">
        <v>2647</v>
      </c>
      <c r="K2743" t="s">
        <v>24</v>
      </c>
      <c r="L2743" t="s">
        <v>3891</v>
      </c>
      <c r="M2743" t="s">
        <v>1620</v>
      </c>
      <c r="N2743" t="s">
        <v>24</v>
      </c>
      <c r="O2743">
        <v>5899494</v>
      </c>
      <c r="P2743" t="s">
        <v>3892</v>
      </c>
      <c r="Q2743" t="s">
        <v>32</v>
      </c>
      <c r="R2743">
        <v>1184</v>
      </c>
      <c r="S2743" t="s">
        <v>28</v>
      </c>
    </row>
    <row r="2744" spans="1:19">
      <c r="A2744">
        <v>2751</v>
      </c>
      <c r="B2744" s="1">
        <v>45022.636365740742</v>
      </c>
      <c r="C2744" s="1">
        <v>45068.414351851854</v>
      </c>
      <c r="D2744">
        <v>2023</v>
      </c>
      <c r="E2744">
        <v>2023</v>
      </c>
      <c r="F2744" t="s">
        <v>51</v>
      </c>
      <c r="G2744" t="s">
        <v>50</v>
      </c>
      <c r="H2744" s="1">
        <v>45068.414351851854</v>
      </c>
      <c r="I2744" t="s">
        <v>815</v>
      </c>
      <c r="J2744" t="s">
        <v>2647</v>
      </c>
      <c r="K2744" t="s">
        <v>24</v>
      </c>
      <c r="L2744" t="s">
        <v>1158</v>
      </c>
      <c r="M2744" t="s">
        <v>238</v>
      </c>
      <c r="N2744" t="s">
        <v>24</v>
      </c>
      <c r="O2744">
        <v>3955218</v>
      </c>
      <c r="P2744" t="s">
        <v>3893</v>
      </c>
      <c r="Q2744" t="s">
        <v>32</v>
      </c>
      <c r="R2744">
        <v>1184</v>
      </c>
      <c r="S2744" t="s">
        <v>28</v>
      </c>
    </row>
    <row r="2745" spans="1:19">
      <c r="A2745">
        <v>2752</v>
      </c>
      <c r="B2745" s="1">
        <v>45022.667222222219</v>
      </c>
      <c r="C2745" s="1">
        <v>45184.716678240744</v>
      </c>
      <c r="D2745">
        <v>2023</v>
      </c>
      <c r="E2745">
        <v>2023</v>
      </c>
      <c r="F2745" t="s">
        <v>51</v>
      </c>
      <c r="G2745" t="s">
        <v>31</v>
      </c>
      <c r="H2745" s="1">
        <v>45184.716678240744</v>
      </c>
      <c r="I2745" t="s">
        <v>815</v>
      </c>
      <c r="J2745" t="s">
        <v>1642</v>
      </c>
      <c r="K2745" t="s">
        <v>24</v>
      </c>
      <c r="L2745" t="s">
        <v>3398</v>
      </c>
      <c r="M2745" t="s">
        <v>1913</v>
      </c>
      <c r="N2745" t="s">
        <v>24</v>
      </c>
      <c r="O2745">
        <v>14001073</v>
      </c>
      <c r="P2745" t="s">
        <v>3894</v>
      </c>
      <c r="Q2745" t="s">
        <v>32</v>
      </c>
      <c r="R2745">
        <v>1184</v>
      </c>
      <c r="S2745" t="s">
        <v>28</v>
      </c>
    </row>
    <row r="2746" spans="1:19">
      <c r="A2746">
        <v>2753</v>
      </c>
      <c r="B2746" s="1">
        <v>45022.758599537039</v>
      </c>
      <c r="C2746" s="1">
        <v>45028.69703703704</v>
      </c>
      <c r="D2746">
        <v>2023</v>
      </c>
      <c r="E2746">
        <v>2023</v>
      </c>
      <c r="F2746" t="s">
        <v>51</v>
      </c>
      <c r="G2746" t="s">
        <v>50</v>
      </c>
      <c r="H2746" s="1">
        <v>45028.69703703704</v>
      </c>
      <c r="I2746" t="s">
        <v>1641</v>
      </c>
      <c r="J2746" t="s">
        <v>2647</v>
      </c>
      <c r="K2746" t="s">
        <v>24</v>
      </c>
      <c r="L2746" t="s">
        <v>3430</v>
      </c>
      <c r="M2746" t="s">
        <v>238</v>
      </c>
      <c r="N2746" t="s">
        <v>24</v>
      </c>
      <c r="O2746">
        <v>513081</v>
      </c>
      <c r="P2746" t="s">
        <v>786</v>
      </c>
      <c r="Q2746" t="s">
        <v>32</v>
      </c>
      <c r="R2746">
        <v>1184</v>
      </c>
      <c r="S2746" t="s">
        <v>28</v>
      </c>
    </row>
    <row r="2747" spans="1:19">
      <c r="A2747">
        <v>2754</v>
      </c>
      <c r="B2747" s="1">
        <v>45022.786643518521</v>
      </c>
      <c r="C2747" s="1">
        <v>45042.719641203701</v>
      </c>
      <c r="D2747">
        <v>2023</v>
      </c>
      <c r="E2747">
        <v>2023</v>
      </c>
      <c r="F2747" t="s">
        <v>30</v>
      </c>
      <c r="G2747" t="s">
        <v>2841</v>
      </c>
      <c r="H2747" s="1">
        <v>45042.719641203701</v>
      </c>
      <c r="K2747" t="s">
        <v>24</v>
      </c>
      <c r="L2747" t="s">
        <v>3895</v>
      </c>
      <c r="M2747" t="s">
        <v>3896</v>
      </c>
      <c r="N2747" t="s">
        <v>24</v>
      </c>
      <c r="O2747">
        <v>1722211</v>
      </c>
      <c r="P2747" t="s">
        <v>3897</v>
      </c>
      <c r="Q2747" t="s">
        <v>32</v>
      </c>
      <c r="R2747">
        <v>1184</v>
      </c>
      <c r="S2747" t="s">
        <v>28</v>
      </c>
    </row>
    <row r="2748" spans="1:19">
      <c r="A2748">
        <v>2755</v>
      </c>
      <c r="B2748" s="1">
        <v>45023.012106481481</v>
      </c>
      <c r="C2748" s="1">
        <v>45048.589814814812</v>
      </c>
      <c r="D2748">
        <v>2023</v>
      </c>
      <c r="E2748">
        <v>2023</v>
      </c>
      <c r="F2748" t="s">
        <v>51</v>
      </c>
      <c r="G2748" t="s">
        <v>2087</v>
      </c>
      <c r="H2748" s="1">
        <v>45048.589814814812</v>
      </c>
      <c r="I2748" t="s">
        <v>815</v>
      </c>
      <c r="J2748" t="s">
        <v>2647</v>
      </c>
      <c r="K2748" t="s">
        <v>24</v>
      </c>
      <c r="L2748" t="s">
        <v>3898</v>
      </c>
      <c r="M2748" t="s">
        <v>87</v>
      </c>
      <c r="N2748" t="s">
        <v>24</v>
      </c>
      <c r="O2748">
        <v>2209914</v>
      </c>
      <c r="P2748" t="s">
        <v>3899</v>
      </c>
      <c r="Q2748" t="s">
        <v>32</v>
      </c>
      <c r="R2748">
        <v>1183</v>
      </c>
      <c r="S2748" t="s">
        <v>28</v>
      </c>
    </row>
    <row r="2749" spans="1:19">
      <c r="A2749">
        <v>2756</v>
      </c>
      <c r="B2749" s="1">
        <v>45026.535358796296</v>
      </c>
      <c r="C2749" s="1">
        <v>45043.563969907409</v>
      </c>
      <c r="D2749">
        <v>2023</v>
      </c>
      <c r="E2749">
        <v>2023</v>
      </c>
      <c r="F2749" t="s">
        <v>51</v>
      </c>
      <c r="G2749" t="s">
        <v>2087</v>
      </c>
      <c r="H2749" s="1">
        <v>45043.563969907409</v>
      </c>
      <c r="I2749" t="s">
        <v>815</v>
      </c>
      <c r="J2749" t="s">
        <v>2647</v>
      </c>
      <c r="K2749" t="s">
        <v>24</v>
      </c>
      <c r="L2749" t="s">
        <v>1757</v>
      </c>
      <c r="M2749" t="s">
        <v>3900</v>
      </c>
      <c r="N2749" t="s">
        <v>24</v>
      </c>
      <c r="O2749">
        <v>1471272</v>
      </c>
      <c r="P2749" t="s">
        <v>1442</v>
      </c>
      <c r="Q2749" t="s">
        <v>32</v>
      </c>
      <c r="R2749">
        <v>1180</v>
      </c>
      <c r="S2749" t="s">
        <v>28</v>
      </c>
    </row>
    <row r="2750" spans="1:19">
      <c r="A2750">
        <v>2757</v>
      </c>
      <c r="B2750" s="1">
        <v>45026.653703703705</v>
      </c>
      <c r="C2750" s="1">
        <v>45036.624085648145</v>
      </c>
      <c r="D2750">
        <v>2023</v>
      </c>
      <c r="E2750">
        <v>2023</v>
      </c>
      <c r="F2750" t="s">
        <v>51</v>
      </c>
      <c r="G2750" t="s">
        <v>2087</v>
      </c>
      <c r="H2750" s="1">
        <v>45036.624085648145</v>
      </c>
      <c r="I2750" t="s">
        <v>815</v>
      </c>
      <c r="J2750" t="s">
        <v>2647</v>
      </c>
      <c r="K2750" t="s">
        <v>24</v>
      </c>
      <c r="L2750" t="s">
        <v>3901</v>
      </c>
      <c r="M2750" t="s">
        <v>3291</v>
      </c>
      <c r="N2750" t="s">
        <v>24</v>
      </c>
      <c r="O2750">
        <v>861441</v>
      </c>
      <c r="P2750" t="s">
        <v>3902</v>
      </c>
      <c r="Q2750" t="s">
        <v>32</v>
      </c>
      <c r="R2750">
        <v>1180</v>
      </c>
      <c r="S2750" t="s">
        <v>28</v>
      </c>
    </row>
    <row r="2751" spans="1:19">
      <c r="A2751">
        <v>2758</v>
      </c>
      <c r="B2751" s="1">
        <v>45026.707395833335</v>
      </c>
      <c r="C2751" s="1">
        <v>45579.515810185185</v>
      </c>
      <c r="D2751">
        <v>2023</v>
      </c>
      <c r="E2751">
        <v>2024</v>
      </c>
      <c r="F2751" t="s">
        <v>51</v>
      </c>
      <c r="G2751" t="s">
        <v>328</v>
      </c>
      <c r="H2751" s="1">
        <v>45579.515810185185</v>
      </c>
      <c r="I2751" t="s">
        <v>1641</v>
      </c>
      <c r="J2751" t="s">
        <v>1642</v>
      </c>
      <c r="K2751" t="s">
        <v>24</v>
      </c>
      <c r="L2751" t="s">
        <v>3903</v>
      </c>
      <c r="M2751" t="s">
        <v>3903</v>
      </c>
      <c r="N2751" t="s">
        <v>24</v>
      </c>
      <c r="O2751">
        <v>47762647</v>
      </c>
      <c r="P2751" t="s">
        <v>3904</v>
      </c>
      <c r="Q2751" t="s">
        <v>32</v>
      </c>
      <c r="R2751">
        <v>1180</v>
      </c>
      <c r="S2751" t="s">
        <v>28</v>
      </c>
    </row>
    <row r="2752" spans="1:19">
      <c r="A2752">
        <v>2759</v>
      </c>
      <c r="B2752" s="1">
        <v>45026.741388888891</v>
      </c>
      <c r="C2752" s="1">
        <v>45098.40216435185</v>
      </c>
      <c r="D2752">
        <v>2023</v>
      </c>
      <c r="E2752">
        <v>2023</v>
      </c>
      <c r="F2752" t="s">
        <v>51</v>
      </c>
      <c r="G2752" t="s">
        <v>2087</v>
      </c>
      <c r="H2752" s="1">
        <v>45098.40216435185</v>
      </c>
      <c r="I2752" t="s">
        <v>815</v>
      </c>
      <c r="J2752" t="s">
        <v>2647</v>
      </c>
      <c r="K2752" t="s">
        <v>24</v>
      </c>
      <c r="L2752" t="s">
        <v>3905</v>
      </c>
      <c r="M2752" t="s">
        <v>3635</v>
      </c>
      <c r="N2752" t="s">
        <v>24</v>
      </c>
      <c r="O2752">
        <v>6191491</v>
      </c>
      <c r="P2752" t="s">
        <v>3906</v>
      </c>
      <c r="Q2752" t="s">
        <v>32</v>
      </c>
      <c r="R2752">
        <v>1180</v>
      </c>
      <c r="S2752" t="s">
        <v>28</v>
      </c>
    </row>
    <row r="2753" spans="1:19">
      <c r="A2753">
        <v>2760</v>
      </c>
      <c r="B2753" s="1">
        <v>45026.745138888888</v>
      </c>
      <c r="C2753" s="1">
        <v>45132.58457175926</v>
      </c>
      <c r="D2753">
        <v>2023</v>
      </c>
      <c r="E2753">
        <v>2023</v>
      </c>
      <c r="F2753" t="s">
        <v>51</v>
      </c>
      <c r="G2753" t="s">
        <v>2087</v>
      </c>
      <c r="H2753" s="1">
        <v>45132.58457175926</v>
      </c>
      <c r="I2753" t="s">
        <v>1641</v>
      </c>
      <c r="J2753" t="s">
        <v>1642</v>
      </c>
      <c r="K2753" t="s">
        <v>24</v>
      </c>
      <c r="L2753" t="s">
        <v>3907</v>
      </c>
      <c r="M2753" t="s">
        <v>3908</v>
      </c>
      <c r="N2753" t="s">
        <v>24</v>
      </c>
      <c r="O2753">
        <v>9144527</v>
      </c>
      <c r="P2753" t="s">
        <v>3909</v>
      </c>
      <c r="Q2753" t="s">
        <v>32</v>
      </c>
      <c r="R2753">
        <v>1180</v>
      </c>
      <c r="S2753" t="s">
        <v>28</v>
      </c>
    </row>
    <row r="2754" spans="1:19">
      <c r="A2754">
        <v>2761</v>
      </c>
      <c r="B2754" s="1">
        <v>45027.499652777777</v>
      </c>
      <c r="C2754" s="1">
        <v>45040.717118055552</v>
      </c>
      <c r="D2754">
        <v>2023</v>
      </c>
      <c r="E2754">
        <v>2023</v>
      </c>
      <c r="F2754" t="s">
        <v>51</v>
      </c>
      <c r="G2754" t="s">
        <v>50</v>
      </c>
      <c r="H2754" s="1">
        <v>45040.717118055552</v>
      </c>
      <c r="I2754" t="s">
        <v>1641</v>
      </c>
      <c r="J2754" t="s">
        <v>2647</v>
      </c>
      <c r="K2754" t="s">
        <v>24</v>
      </c>
      <c r="L2754" t="s">
        <v>2814</v>
      </c>
      <c r="M2754" t="s">
        <v>238</v>
      </c>
      <c r="N2754" t="s">
        <v>24</v>
      </c>
      <c r="O2754">
        <v>1141989</v>
      </c>
      <c r="P2754" t="s">
        <v>986</v>
      </c>
      <c r="Q2754" t="s">
        <v>32</v>
      </c>
      <c r="R2754">
        <v>1179</v>
      </c>
      <c r="S2754" t="s">
        <v>28</v>
      </c>
    </row>
    <row r="2755" spans="1:19">
      <c r="A2755">
        <v>2762</v>
      </c>
      <c r="B2755" s="1">
        <v>45027.738796296297</v>
      </c>
      <c r="C2755" s="1">
        <v>45051.50508101852</v>
      </c>
      <c r="D2755">
        <v>2023</v>
      </c>
      <c r="E2755">
        <v>2023</v>
      </c>
      <c r="F2755" t="s">
        <v>51</v>
      </c>
      <c r="G2755" t="s">
        <v>2087</v>
      </c>
      <c r="H2755" s="1">
        <v>45051.50508101852</v>
      </c>
      <c r="I2755" t="s">
        <v>815</v>
      </c>
      <c r="J2755" t="s">
        <v>2647</v>
      </c>
      <c r="K2755" t="s">
        <v>24</v>
      </c>
      <c r="L2755" t="s">
        <v>3910</v>
      </c>
      <c r="M2755" t="s">
        <v>815</v>
      </c>
      <c r="N2755" t="s">
        <v>24</v>
      </c>
      <c r="O2755">
        <v>2053407</v>
      </c>
      <c r="P2755" t="s">
        <v>765</v>
      </c>
      <c r="Q2755" t="s">
        <v>32</v>
      </c>
      <c r="R2755">
        <v>1179</v>
      </c>
      <c r="S2755" t="s">
        <v>28</v>
      </c>
    </row>
    <row r="2756" spans="1:19">
      <c r="A2756">
        <v>2763</v>
      </c>
      <c r="B2756" s="1">
        <v>45028.516342592593</v>
      </c>
      <c r="C2756" s="1">
        <v>45398.603668981479</v>
      </c>
      <c r="D2756">
        <v>2023</v>
      </c>
      <c r="E2756">
        <v>2024</v>
      </c>
      <c r="F2756" t="s">
        <v>51</v>
      </c>
      <c r="G2756" t="s">
        <v>128</v>
      </c>
      <c r="H2756" s="1">
        <v>45398.603668981479</v>
      </c>
      <c r="I2756" t="s">
        <v>2728</v>
      </c>
      <c r="J2756" t="s">
        <v>2729</v>
      </c>
      <c r="K2756" t="s">
        <v>24</v>
      </c>
      <c r="L2756" t="s">
        <v>52</v>
      </c>
      <c r="M2756" t="s">
        <v>859</v>
      </c>
      <c r="N2756" t="s">
        <v>24</v>
      </c>
      <c r="O2756">
        <v>31975545</v>
      </c>
      <c r="P2756" t="s">
        <v>3911</v>
      </c>
      <c r="Q2756" t="s">
        <v>32</v>
      </c>
      <c r="R2756">
        <v>1178</v>
      </c>
      <c r="S2756" t="s">
        <v>28</v>
      </c>
    </row>
    <row r="2757" spans="1:19">
      <c r="A2757">
        <v>2764</v>
      </c>
      <c r="B2757" s="1">
        <v>45028.627847222226</v>
      </c>
      <c r="C2757" s="1">
        <v>45028.660925925928</v>
      </c>
      <c r="D2757">
        <v>2023</v>
      </c>
      <c r="E2757">
        <v>2023</v>
      </c>
      <c r="F2757" t="s">
        <v>838</v>
      </c>
      <c r="G2757" t="s">
        <v>2760</v>
      </c>
      <c r="H2757" s="1">
        <v>45028.660925925928</v>
      </c>
      <c r="K2757" t="s">
        <v>24</v>
      </c>
      <c r="L2757" t="s">
        <v>3417</v>
      </c>
      <c r="M2757" t="s">
        <v>87</v>
      </c>
      <c r="N2757" t="s">
        <v>24</v>
      </c>
      <c r="O2757">
        <v>2858</v>
      </c>
      <c r="P2757" t="s">
        <v>590</v>
      </c>
      <c r="Q2757" t="s">
        <v>32</v>
      </c>
      <c r="R2757">
        <v>1178</v>
      </c>
      <c r="S2757" t="s">
        <v>28</v>
      </c>
    </row>
    <row r="2758" spans="1:19">
      <c r="A2758">
        <v>2765</v>
      </c>
      <c r="B2758" s="1">
        <v>45029.477627314816</v>
      </c>
      <c r="C2758" s="1">
        <v>45050.506064814814</v>
      </c>
      <c r="D2758">
        <v>2023</v>
      </c>
      <c r="E2758">
        <v>2023</v>
      </c>
      <c r="F2758" t="s">
        <v>51</v>
      </c>
      <c r="G2758" t="s">
        <v>2087</v>
      </c>
      <c r="H2758" s="1">
        <v>45050.506064814814</v>
      </c>
      <c r="I2758" t="s">
        <v>815</v>
      </c>
      <c r="J2758" t="s">
        <v>2647</v>
      </c>
      <c r="K2758" t="s">
        <v>24</v>
      </c>
      <c r="L2758" t="s">
        <v>725</v>
      </c>
      <c r="M2758" t="s">
        <v>194</v>
      </c>
      <c r="N2758" t="s">
        <v>24</v>
      </c>
      <c r="O2758">
        <v>1816857</v>
      </c>
      <c r="P2758" t="s">
        <v>3633</v>
      </c>
      <c r="Q2758" t="s">
        <v>32</v>
      </c>
      <c r="R2758">
        <v>1177</v>
      </c>
      <c r="S2758" t="s">
        <v>28</v>
      </c>
    </row>
    <row r="2759" spans="1:19">
      <c r="A2759">
        <v>2766</v>
      </c>
      <c r="B2759" s="1">
        <v>45029.513703703706</v>
      </c>
      <c r="C2759" s="1">
        <v>45254.395138888889</v>
      </c>
      <c r="D2759">
        <v>2023</v>
      </c>
      <c r="E2759">
        <v>2023</v>
      </c>
      <c r="F2759" t="s">
        <v>51</v>
      </c>
      <c r="G2759" t="s">
        <v>2841</v>
      </c>
      <c r="H2759" s="1">
        <v>45254.395138888889</v>
      </c>
      <c r="I2759" t="s">
        <v>1641</v>
      </c>
      <c r="J2759" t="s">
        <v>24</v>
      </c>
      <c r="K2759" t="s">
        <v>24</v>
      </c>
      <c r="L2759" t="s">
        <v>1254</v>
      </c>
      <c r="M2759" t="s">
        <v>345</v>
      </c>
      <c r="N2759" t="s">
        <v>24</v>
      </c>
      <c r="O2759">
        <v>19429756</v>
      </c>
      <c r="P2759" t="s">
        <v>3912</v>
      </c>
      <c r="Q2759" t="s">
        <v>32</v>
      </c>
      <c r="R2759">
        <v>1177</v>
      </c>
      <c r="S2759" t="s">
        <v>28</v>
      </c>
    </row>
    <row r="2760" spans="1:19">
      <c r="A2760">
        <v>2767</v>
      </c>
      <c r="B2760" s="1">
        <v>45029.54959490741</v>
      </c>
      <c r="C2760" s="1">
        <v>45386.521041666667</v>
      </c>
      <c r="D2760">
        <v>2023</v>
      </c>
      <c r="E2760">
        <v>2024</v>
      </c>
      <c r="F2760" t="s">
        <v>51</v>
      </c>
      <c r="G2760" t="s">
        <v>33</v>
      </c>
      <c r="H2760" s="1">
        <v>45386.521041666667</v>
      </c>
      <c r="I2760" t="s">
        <v>1641</v>
      </c>
      <c r="J2760" t="s">
        <v>2647</v>
      </c>
      <c r="K2760" t="s">
        <v>24</v>
      </c>
      <c r="L2760" t="s">
        <v>3913</v>
      </c>
      <c r="M2760" t="s">
        <v>3914</v>
      </c>
      <c r="N2760" t="s">
        <v>24</v>
      </c>
      <c r="O2760">
        <v>30842333</v>
      </c>
      <c r="P2760" t="s">
        <v>3915</v>
      </c>
      <c r="Q2760" t="s">
        <v>32</v>
      </c>
      <c r="R2760">
        <v>1177</v>
      </c>
      <c r="S2760" t="s">
        <v>28</v>
      </c>
    </row>
    <row r="2761" spans="1:19">
      <c r="A2761">
        <v>2768</v>
      </c>
      <c r="B2761" s="1">
        <v>45029.630787037036</v>
      </c>
      <c r="C2761" s="1">
        <v>45253.715358796297</v>
      </c>
      <c r="D2761">
        <v>2023</v>
      </c>
      <c r="E2761">
        <v>2023</v>
      </c>
      <c r="F2761" t="s">
        <v>30</v>
      </c>
      <c r="G2761" t="s">
        <v>2841</v>
      </c>
      <c r="H2761" s="1">
        <v>45253.715358796297</v>
      </c>
      <c r="I2761" t="s">
        <v>2728</v>
      </c>
      <c r="J2761" t="s">
        <v>2729</v>
      </c>
      <c r="K2761" t="s">
        <v>24</v>
      </c>
      <c r="L2761" t="s">
        <v>3916</v>
      </c>
      <c r="M2761" t="s">
        <v>2734</v>
      </c>
      <c r="N2761" t="s">
        <v>24</v>
      </c>
      <c r="O2761">
        <v>19360907</v>
      </c>
      <c r="P2761" t="s">
        <v>3917</v>
      </c>
      <c r="Q2761" t="s">
        <v>32</v>
      </c>
      <c r="R2761">
        <v>1177</v>
      </c>
      <c r="S2761" t="s">
        <v>28</v>
      </c>
    </row>
    <row r="2762" spans="1:19">
      <c r="A2762">
        <v>2769</v>
      </c>
      <c r="B2762" s="1">
        <v>45029.719837962963</v>
      </c>
      <c r="C2762" s="1">
        <v>46198.641863425924</v>
      </c>
      <c r="D2762">
        <v>2023</v>
      </c>
      <c r="E2762">
        <v>2026</v>
      </c>
      <c r="F2762" t="s">
        <v>30</v>
      </c>
      <c r="G2762" t="s">
        <v>68</v>
      </c>
      <c r="H2762" s="1">
        <v>46198.641863425924</v>
      </c>
      <c r="I2762" t="s">
        <v>24</v>
      </c>
      <c r="J2762" t="s">
        <v>24</v>
      </c>
      <c r="K2762" t="s">
        <v>24</v>
      </c>
      <c r="L2762" t="s">
        <v>3918</v>
      </c>
      <c r="M2762" t="s">
        <v>3919</v>
      </c>
      <c r="N2762" t="s">
        <v>24</v>
      </c>
      <c r="O2762">
        <v>100994863</v>
      </c>
      <c r="P2762" t="s">
        <v>3920</v>
      </c>
      <c r="Q2762" t="s">
        <v>32</v>
      </c>
      <c r="R2762">
        <v>1177</v>
      </c>
      <c r="S2762" t="s">
        <v>28</v>
      </c>
    </row>
    <row r="2763" spans="1:19">
      <c r="A2763">
        <v>2770</v>
      </c>
      <c r="B2763" s="1">
        <v>45029.742928240739</v>
      </c>
      <c r="C2763" s="1">
        <v>45041.788680555554</v>
      </c>
      <c r="D2763">
        <v>2023</v>
      </c>
      <c r="E2763">
        <v>2023</v>
      </c>
      <c r="F2763" t="s">
        <v>51</v>
      </c>
      <c r="G2763" t="s">
        <v>1640</v>
      </c>
      <c r="H2763" s="1">
        <v>45041.788680555554</v>
      </c>
      <c r="I2763" t="s">
        <v>1641</v>
      </c>
      <c r="J2763" t="s">
        <v>2647</v>
      </c>
      <c r="K2763" t="s">
        <v>24</v>
      </c>
      <c r="L2763" t="s">
        <v>3430</v>
      </c>
      <c r="M2763" t="s">
        <v>238</v>
      </c>
      <c r="N2763" t="s">
        <v>24</v>
      </c>
      <c r="O2763">
        <v>1040753</v>
      </c>
      <c r="P2763" t="s">
        <v>3508</v>
      </c>
      <c r="Q2763" t="s">
        <v>32</v>
      </c>
      <c r="R2763">
        <v>1177</v>
      </c>
      <c r="S2763" t="s">
        <v>28</v>
      </c>
    </row>
    <row r="2764" spans="1:19">
      <c r="A2764">
        <v>2771</v>
      </c>
      <c r="B2764" s="1">
        <v>45030.412708333337</v>
      </c>
      <c r="C2764" s="1">
        <v>45106.726469907408</v>
      </c>
      <c r="D2764">
        <v>2023</v>
      </c>
      <c r="E2764">
        <v>2023</v>
      </c>
      <c r="F2764" t="s">
        <v>30</v>
      </c>
      <c r="G2764" t="s">
        <v>2087</v>
      </c>
      <c r="H2764" s="1">
        <v>45106.726469907408</v>
      </c>
      <c r="I2764" t="s">
        <v>815</v>
      </c>
      <c r="J2764" t="s">
        <v>2647</v>
      </c>
      <c r="K2764" t="s">
        <v>24</v>
      </c>
      <c r="L2764" t="s">
        <v>3921</v>
      </c>
      <c r="M2764" t="s">
        <v>87</v>
      </c>
      <c r="N2764" t="s">
        <v>24</v>
      </c>
      <c r="O2764">
        <v>6593509</v>
      </c>
      <c r="P2764" t="s">
        <v>3922</v>
      </c>
      <c r="Q2764" t="s">
        <v>32</v>
      </c>
      <c r="R2764">
        <v>1176</v>
      </c>
      <c r="S2764" t="s">
        <v>28</v>
      </c>
    </row>
    <row r="2765" spans="1:19">
      <c r="A2765">
        <v>2772</v>
      </c>
      <c r="B2765" s="1">
        <v>45030.488622685189</v>
      </c>
      <c r="C2765" s="1">
        <v>45307.408587962964</v>
      </c>
      <c r="D2765">
        <v>2023</v>
      </c>
      <c r="E2765">
        <v>2024</v>
      </c>
      <c r="F2765" t="s">
        <v>51</v>
      </c>
      <c r="G2765" t="s">
        <v>128</v>
      </c>
      <c r="H2765" s="1">
        <v>45307.408587962964</v>
      </c>
      <c r="I2765" t="s">
        <v>2728</v>
      </c>
      <c r="J2765" t="s">
        <v>2729</v>
      </c>
      <c r="K2765" t="s">
        <v>24</v>
      </c>
      <c r="L2765" t="s">
        <v>2926</v>
      </c>
      <c r="M2765" t="s">
        <v>3615</v>
      </c>
      <c r="N2765" t="s">
        <v>24</v>
      </c>
      <c r="O2765">
        <v>23925885</v>
      </c>
      <c r="P2765" t="s">
        <v>3923</v>
      </c>
      <c r="Q2765" t="s">
        <v>32</v>
      </c>
      <c r="R2765">
        <v>1176</v>
      </c>
      <c r="S2765" t="s">
        <v>28</v>
      </c>
    </row>
    <row r="2766" spans="1:19">
      <c r="A2766">
        <v>2773</v>
      </c>
      <c r="B2766" s="1">
        <v>45030.488715277781</v>
      </c>
      <c r="C2766" s="1">
        <v>45049.802581018521</v>
      </c>
      <c r="D2766">
        <v>2023</v>
      </c>
      <c r="E2766">
        <v>2023</v>
      </c>
      <c r="F2766" t="s">
        <v>30</v>
      </c>
      <c r="G2766" t="s">
        <v>2760</v>
      </c>
      <c r="H2766" s="1">
        <v>45049.802581018521</v>
      </c>
      <c r="I2766" t="s">
        <v>2728</v>
      </c>
      <c r="K2766" t="s">
        <v>24</v>
      </c>
      <c r="L2766" t="s">
        <v>2926</v>
      </c>
      <c r="M2766" t="s">
        <v>3615</v>
      </c>
      <c r="N2766" t="s">
        <v>24</v>
      </c>
      <c r="O2766">
        <v>1668718</v>
      </c>
      <c r="P2766" t="s">
        <v>3924</v>
      </c>
      <c r="Q2766" t="s">
        <v>32</v>
      </c>
      <c r="R2766">
        <v>1176</v>
      </c>
      <c r="S2766" t="s">
        <v>28</v>
      </c>
    </row>
    <row r="2767" spans="1:19">
      <c r="A2767">
        <v>2774</v>
      </c>
      <c r="B2767" s="1">
        <v>45030.488807870373</v>
      </c>
      <c r="C2767" s="1">
        <v>45049.802430555559</v>
      </c>
      <c r="D2767">
        <v>2023</v>
      </c>
      <c r="E2767">
        <v>2023</v>
      </c>
      <c r="F2767" t="s">
        <v>30</v>
      </c>
      <c r="G2767" t="s">
        <v>2760</v>
      </c>
      <c r="H2767" s="1">
        <v>45049.802430555559</v>
      </c>
      <c r="I2767" t="s">
        <v>2728</v>
      </c>
      <c r="K2767" t="s">
        <v>24</v>
      </c>
      <c r="L2767" t="s">
        <v>2926</v>
      </c>
      <c r="M2767" t="s">
        <v>3615</v>
      </c>
      <c r="N2767" t="s">
        <v>24</v>
      </c>
      <c r="O2767">
        <v>1668697</v>
      </c>
      <c r="P2767" t="s">
        <v>3924</v>
      </c>
      <c r="Q2767" t="s">
        <v>32</v>
      </c>
      <c r="R2767">
        <v>1176</v>
      </c>
      <c r="S2767" t="s">
        <v>28</v>
      </c>
    </row>
    <row r="2768" spans="1:19">
      <c r="A2768">
        <v>2775</v>
      </c>
      <c r="B2768" s="1">
        <v>45030.614606481482</v>
      </c>
      <c r="C2768" s="1">
        <v>45104.744074074071</v>
      </c>
      <c r="D2768">
        <v>2023</v>
      </c>
      <c r="E2768">
        <v>2023</v>
      </c>
      <c r="F2768" t="s">
        <v>51</v>
      </c>
      <c r="G2768" t="s">
        <v>2087</v>
      </c>
      <c r="H2768" s="1">
        <v>45104.744074074071</v>
      </c>
      <c r="I2768" t="s">
        <v>815</v>
      </c>
      <c r="J2768" t="s">
        <v>2647</v>
      </c>
      <c r="K2768" t="s">
        <v>24</v>
      </c>
      <c r="L2768" t="s">
        <v>34</v>
      </c>
      <c r="M2768" t="s">
        <v>109</v>
      </c>
      <c r="N2768" t="s">
        <v>24</v>
      </c>
      <c r="O2768">
        <v>6404786</v>
      </c>
      <c r="P2768" t="s">
        <v>3925</v>
      </c>
      <c r="Q2768" t="s">
        <v>32</v>
      </c>
      <c r="R2768">
        <v>1176</v>
      </c>
      <c r="S2768" t="s">
        <v>28</v>
      </c>
    </row>
    <row r="2769" spans="1:19">
      <c r="A2769">
        <v>2776</v>
      </c>
      <c r="B2769" s="1">
        <v>45033.495763888888</v>
      </c>
      <c r="C2769" s="1">
        <v>45035.475995370369</v>
      </c>
      <c r="D2769">
        <v>2023</v>
      </c>
      <c r="E2769">
        <v>2023</v>
      </c>
      <c r="F2769" t="s">
        <v>51</v>
      </c>
      <c r="G2769" t="s">
        <v>31</v>
      </c>
      <c r="H2769" s="1">
        <v>45035.475995370369</v>
      </c>
      <c r="K2769" t="s">
        <v>24</v>
      </c>
      <c r="L2769" t="s">
        <v>1979</v>
      </c>
      <c r="M2769" t="s">
        <v>238</v>
      </c>
      <c r="N2769" t="s">
        <v>24</v>
      </c>
      <c r="O2769">
        <v>171092</v>
      </c>
      <c r="P2769" t="s">
        <v>681</v>
      </c>
      <c r="Q2769" t="s">
        <v>32</v>
      </c>
      <c r="R2769">
        <v>1173</v>
      </c>
      <c r="S2769" t="s">
        <v>28</v>
      </c>
    </row>
    <row r="2770" spans="1:19">
      <c r="A2770">
        <v>2777</v>
      </c>
      <c r="B2770" s="1">
        <v>45033.54415509259</v>
      </c>
      <c r="C2770" s="1">
        <v>45307.409050925926</v>
      </c>
      <c r="D2770">
        <v>2023</v>
      </c>
      <c r="E2770">
        <v>2024</v>
      </c>
      <c r="F2770" t="s">
        <v>51</v>
      </c>
      <c r="G2770" t="s">
        <v>128</v>
      </c>
      <c r="H2770" s="1">
        <v>45307.409050925926</v>
      </c>
      <c r="I2770" t="s">
        <v>2728</v>
      </c>
      <c r="J2770" t="s">
        <v>2729</v>
      </c>
      <c r="K2770" t="s">
        <v>24</v>
      </c>
      <c r="L2770" t="s">
        <v>3926</v>
      </c>
      <c r="M2770" t="s">
        <v>2734</v>
      </c>
      <c r="N2770" t="s">
        <v>24</v>
      </c>
      <c r="O2770">
        <v>23661927</v>
      </c>
      <c r="P2770" t="s">
        <v>3927</v>
      </c>
      <c r="Q2770" t="s">
        <v>32</v>
      </c>
      <c r="R2770">
        <v>1173</v>
      </c>
      <c r="S2770" t="s">
        <v>28</v>
      </c>
    </row>
    <row r="2771" spans="1:19">
      <c r="A2771">
        <v>2778</v>
      </c>
      <c r="B2771" s="1">
        <v>45033.621631944443</v>
      </c>
      <c r="C2771" s="1">
        <v>45398.606770833336</v>
      </c>
      <c r="D2771">
        <v>2023</v>
      </c>
      <c r="E2771">
        <v>2024</v>
      </c>
      <c r="F2771" t="s">
        <v>51</v>
      </c>
      <c r="G2771" t="s">
        <v>128</v>
      </c>
      <c r="H2771" s="1">
        <v>45398.606770833336</v>
      </c>
      <c r="I2771" t="s">
        <v>2728</v>
      </c>
      <c r="J2771" t="s">
        <v>2729</v>
      </c>
      <c r="K2771" t="s">
        <v>24</v>
      </c>
      <c r="L2771" t="s">
        <v>52</v>
      </c>
      <c r="M2771" t="s">
        <v>859</v>
      </c>
      <c r="N2771" t="s">
        <v>24</v>
      </c>
      <c r="O2771">
        <v>31534716</v>
      </c>
      <c r="P2771" t="s">
        <v>3928</v>
      </c>
      <c r="Q2771" t="s">
        <v>32</v>
      </c>
      <c r="R2771">
        <v>1173</v>
      </c>
      <c r="S2771" t="s">
        <v>28</v>
      </c>
    </row>
    <row r="2772" spans="1:19">
      <c r="A2772">
        <v>2779</v>
      </c>
      <c r="B2772" s="1">
        <v>45033.622754629629</v>
      </c>
      <c r="C2772" s="1">
        <v>45035.864918981482</v>
      </c>
      <c r="D2772">
        <v>2023</v>
      </c>
      <c r="E2772">
        <v>2023</v>
      </c>
      <c r="F2772" t="s">
        <v>30</v>
      </c>
      <c r="G2772" t="s">
        <v>2760</v>
      </c>
      <c r="H2772" s="1">
        <v>45035.864918981482</v>
      </c>
      <c r="I2772" t="s">
        <v>2728</v>
      </c>
      <c r="K2772" t="s">
        <v>24</v>
      </c>
      <c r="L2772" t="s">
        <v>52</v>
      </c>
      <c r="M2772" t="s">
        <v>859</v>
      </c>
      <c r="N2772" t="s">
        <v>24</v>
      </c>
      <c r="O2772">
        <v>193723</v>
      </c>
      <c r="P2772" t="s">
        <v>3929</v>
      </c>
      <c r="Q2772" t="s">
        <v>32</v>
      </c>
      <c r="R2772">
        <v>1173</v>
      </c>
      <c r="S2772" t="s">
        <v>28</v>
      </c>
    </row>
    <row r="2773" spans="1:19">
      <c r="A2773">
        <v>2780</v>
      </c>
      <c r="B2773" s="1">
        <v>45033.686354166668</v>
      </c>
      <c r="C2773" s="1">
        <v>45307.409745370373</v>
      </c>
      <c r="D2773">
        <v>2023</v>
      </c>
      <c r="E2773">
        <v>2024</v>
      </c>
      <c r="F2773" t="s">
        <v>51</v>
      </c>
      <c r="G2773" t="s">
        <v>128</v>
      </c>
      <c r="H2773" s="1">
        <v>45307.409745370373</v>
      </c>
      <c r="I2773" t="s">
        <v>2728</v>
      </c>
      <c r="J2773" t="s">
        <v>2729</v>
      </c>
      <c r="K2773" t="s">
        <v>24</v>
      </c>
      <c r="L2773" t="s">
        <v>3926</v>
      </c>
      <c r="M2773" t="s">
        <v>2734</v>
      </c>
      <c r="N2773" t="s">
        <v>24</v>
      </c>
      <c r="O2773">
        <v>23649701</v>
      </c>
      <c r="P2773" t="s">
        <v>3930</v>
      </c>
      <c r="Q2773" t="s">
        <v>32</v>
      </c>
      <c r="R2773">
        <v>1173</v>
      </c>
      <c r="S2773" t="s">
        <v>28</v>
      </c>
    </row>
    <row r="2774" spans="1:19">
      <c r="A2774">
        <v>2781</v>
      </c>
      <c r="B2774" s="1">
        <v>45033.76803240741</v>
      </c>
      <c r="C2774" s="1">
        <v>45314.46</v>
      </c>
      <c r="D2774">
        <v>2023</v>
      </c>
      <c r="E2774">
        <v>2024</v>
      </c>
      <c r="F2774" t="s">
        <v>51</v>
      </c>
      <c r="G2774" t="s">
        <v>50</v>
      </c>
      <c r="H2774" s="1">
        <v>45314.46</v>
      </c>
      <c r="I2774" t="s">
        <v>1641</v>
      </c>
      <c r="J2774" t="s">
        <v>1642</v>
      </c>
      <c r="K2774" t="s">
        <v>24</v>
      </c>
      <c r="L2774" t="s">
        <v>2067</v>
      </c>
      <c r="M2774" t="s">
        <v>238</v>
      </c>
      <c r="N2774" t="s">
        <v>24</v>
      </c>
      <c r="O2774">
        <v>24251786</v>
      </c>
      <c r="P2774" t="s">
        <v>3931</v>
      </c>
      <c r="Q2774" t="s">
        <v>32</v>
      </c>
      <c r="R2774">
        <v>1173</v>
      </c>
      <c r="S2774" t="s">
        <v>28</v>
      </c>
    </row>
    <row r="2775" spans="1:19">
      <c r="A2775">
        <v>2782</v>
      </c>
      <c r="B2775" s="1">
        <v>45033.792673611111</v>
      </c>
      <c r="C2775" s="1">
        <v>45093.378865740742</v>
      </c>
      <c r="D2775">
        <v>2023</v>
      </c>
      <c r="E2775">
        <v>2023</v>
      </c>
      <c r="F2775" t="s">
        <v>51</v>
      </c>
      <c r="G2775" t="s">
        <v>33</v>
      </c>
      <c r="H2775" s="1">
        <v>45093.378865740742</v>
      </c>
      <c r="I2775" t="s">
        <v>1641</v>
      </c>
      <c r="J2775" t="s">
        <v>1642</v>
      </c>
      <c r="K2775" t="s">
        <v>24</v>
      </c>
      <c r="L2775" t="s">
        <v>2109</v>
      </c>
      <c r="M2775" t="s">
        <v>1159</v>
      </c>
      <c r="N2775" t="s">
        <v>24</v>
      </c>
      <c r="O2775">
        <v>5148247</v>
      </c>
      <c r="P2775" t="s">
        <v>3932</v>
      </c>
      <c r="Q2775" t="s">
        <v>32</v>
      </c>
      <c r="R2775">
        <v>1173</v>
      </c>
      <c r="S2775" t="s">
        <v>28</v>
      </c>
    </row>
    <row r="2776" spans="1:19">
      <c r="A2776">
        <v>2783</v>
      </c>
      <c r="B2776" s="1">
        <v>45033.800717592596</v>
      </c>
      <c r="C2776" s="1">
        <v>45110.419722222221</v>
      </c>
      <c r="D2776">
        <v>2023</v>
      </c>
      <c r="E2776">
        <v>2023</v>
      </c>
      <c r="F2776" t="s">
        <v>51</v>
      </c>
      <c r="G2776" t="s">
        <v>33</v>
      </c>
      <c r="H2776" s="1">
        <v>45110.419722222221</v>
      </c>
      <c r="I2776" t="s">
        <v>1641</v>
      </c>
      <c r="J2776" t="s">
        <v>1642</v>
      </c>
      <c r="K2776" t="s">
        <v>24</v>
      </c>
      <c r="L2776" t="s">
        <v>2109</v>
      </c>
      <c r="M2776" t="s">
        <v>1159</v>
      </c>
      <c r="N2776" t="s">
        <v>24</v>
      </c>
      <c r="O2776">
        <v>6619882</v>
      </c>
      <c r="P2776" t="s">
        <v>3933</v>
      </c>
      <c r="Q2776" t="s">
        <v>32</v>
      </c>
      <c r="R2776">
        <v>1173</v>
      </c>
      <c r="S2776" t="s">
        <v>28</v>
      </c>
    </row>
    <row r="2777" spans="1:19">
      <c r="A2777">
        <v>2784</v>
      </c>
      <c r="B2777" s="1">
        <v>45034.455034722225</v>
      </c>
      <c r="C2777" s="1">
        <v>45084.441388888888</v>
      </c>
      <c r="D2777">
        <v>2023</v>
      </c>
      <c r="E2777">
        <v>2023</v>
      </c>
      <c r="F2777" t="s">
        <v>51</v>
      </c>
      <c r="G2777" t="s">
        <v>31</v>
      </c>
      <c r="H2777" s="1">
        <v>45084.441388888888</v>
      </c>
      <c r="I2777" t="s">
        <v>1641</v>
      </c>
      <c r="J2777" t="s">
        <v>2647</v>
      </c>
      <c r="K2777" t="s">
        <v>24</v>
      </c>
      <c r="L2777" t="s">
        <v>584</v>
      </c>
      <c r="M2777" t="s">
        <v>81</v>
      </c>
      <c r="N2777" t="s">
        <v>24</v>
      </c>
      <c r="O2777">
        <v>4318821</v>
      </c>
      <c r="P2777" t="s">
        <v>3934</v>
      </c>
      <c r="Q2777" t="s">
        <v>32</v>
      </c>
      <c r="R2777">
        <v>1172</v>
      </c>
      <c r="S2777" t="s">
        <v>28</v>
      </c>
    </row>
    <row r="2778" spans="1:19">
      <c r="A2778">
        <v>2785</v>
      </c>
      <c r="B2778" s="1">
        <v>45034.457071759258</v>
      </c>
      <c r="C2778" s="1">
        <v>45075.419537037036</v>
      </c>
      <c r="D2778">
        <v>2023</v>
      </c>
      <c r="E2778">
        <v>2023</v>
      </c>
      <c r="F2778" t="s">
        <v>51</v>
      </c>
      <c r="G2778" t="s">
        <v>31</v>
      </c>
      <c r="H2778" s="1">
        <v>45075.419537037036</v>
      </c>
      <c r="I2778" t="s">
        <v>1641</v>
      </c>
      <c r="J2778" t="s">
        <v>2647</v>
      </c>
      <c r="K2778" t="s">
        <v>24</v>
      </c>
      <c r="L2778" t="s">
        <v>584</v>
      </c>
      <c r="M2778" t="s">
        <v>81</v>
      </c>
      <c r="N2778" t="s">
        <v>24</v>
      </c>
      <c r="O2778">
        <v>3539157</v>
      </c>
      <c r="P2778" t="s">
        <v>3935</v>
      </c>
      <c r="Q2778" t="s">
        <v>32</v>
      </c>
      <c r="R2778">
        <v>1172</v>
      </c>
      <c r="S2778" t="s">
        <v>28</v>
      </c>
    </row>
    <row r="2779" spans="1:19">
      <c r="A2779">
        <v>2786</v>
      </c>
      <c r="B2779" s="1">
        <v>45034.805312500001</v>
      </c>
      <c r="C2779" s="1">
        <v>45483.754791666666</v>
      </c>
      <c r="D2779">
        <v>2023</v>
      </c>
      <c r="E2779">
        <v>2024</v>
      </c>
      <c r="F2779" t="s">
        <v>51</v>
      </c>
      <c r="G2779" t="s">
        <v>1536</v>
      </c>
      <c r="H2779" s="1">
        <v>45483.754791666666</v>
      </c>
      <c r="I2779" t="s">
        <v>1641</v>
      </c>
      <c r="J2779" t="s">
        <v>1642</v>
      </c>
      <c r="K2779" t="s">
        <v>24</v>
      </c>
      <c r="L2779" t="s">
        <v>3273</v>
      </c>
      <c r="M2779" t="s">
        <v>238</v>
      </c>
      <c r="N2779" t="s">
        <v>24</v>
      </c>
      <c r="O2779">
        <v>38789235</v>
      </c>
      <c r="P2779" t="s">
        <v>3936</v>
      </c>
      <c r="Q2779" t="s">
        <v>32</v>
      </c>
      <c r="R2779">
        <v>1172</v>
      </c>
      <c r="S2779" t="s">
        <v>28</v>
      </c>
    </row>
    <row r="2780" spans="1:19">
      <c r="A2780">
        <v>2787</v>
      </c>
      <c r="B2780" s="1">
        <v>45035.447534722225</v>
      </c>
      <c r="C2780" s="1">
        <v>45089.73678240741</v>
      </c>
      <c r="D2780">
        <v>2023</v>
      </c>
      <c r="E2780">
        <v>2023</v>
      </c>
      <c r="F2780" t="s">
        <v>51</v>
      </c>
      <c r="G2780" t="s">
        <v>1640</v>
      </c>
      <c r="H2780" s="1">
        <v>45089.73678240741</v>
      </c>
      <c r="I2780" t="s">
        <v>1641</v>
      </c>
      <c r="J2780" t="s">
        <v>1642</v>
      </c>
      <c r="K2780" t="s">
        <v>24</v>
      </c>
      <c r="L2780" t="s">
        <v>3563</v>
      </c>
      <c r="M2780" t="s">
        <v>3308</v>
      </c>
      <c r="N2780" t="s">
        <v>24</v>
      </c>
      <c r="O2780">
        <v>4690591</v>
      </c>
      <c r="P2780" t="s">
        <v>3937</v>
      </c>
      <c r="Q2780" t="s">
        <v>32</v>
      </c>
      <c r="R2780">
        <v>1171</v>
      </c>
      <c r="S2780" t="s">
        <v>28</v>
      </c>
    </row>
    <row r="2781" spans="1:19">
      <c r="A2781">
        <v>2788</v>
      </c>
      <c r="B2781" s="1">
        <v>45036.436296296299</v>
      </c>
      <c r="C2781" s="1">
        <v>46090.41883101852</v>
      </c>
      <c r="D2781">
        <v>2023</v>
      </c>
      <c r="E2781">
        <v>2026</v>
      </c>
      <c r="F2781" t="s">
        <v>30</v>
      </c>
      <c r="G2781" t="s">
        <v>54</v>
      </c>
      <c r="H2781" s="1">
        <v>46090.41883101852</v>
      </c>
      <c r="I2781" t="s">
        <v>1641</v>
      </c>
      <c r="J2781" t="s">
        <v>24</v>
      </c>
      <c r="K2781" t="s">
        <v>24</v>
      </c>
      <c r="L2781" t="s">
        <v>3658</v>
      </c>
      <c r="M2781" t="s">
        <v>90</v>
      </c>
      <c r="N2781" t="s">
        <v>24</v>
      </c>
      <c r="O2781">
        <v>91064091</v>
      </c>
      <c r="P2781" t="s">
        <v>3938</v>
      </c>
      <c r="Q2781" t="s">
        <v>32</v>
      </c>
      <c r="R2781">
        <v>1170</v>
      </c>
      <c r="S2781" t="s">
        <v>28</v>
      </c>
    </row>
    <row r="2782" spans="1:19">
      <c r="A2782">
        <v>2789</v>
      </c>
      <c r="B2782" s="1">
        <v>45036.702060185184</v>
      </c>
      <c r="C2782" s="1">
        <v>45196.582812499997</v>
      </c>
      <c r="D2782">
        <v>2023</v>
      </c>
      <c r="E2782">
        <v>2023</v>
      </c>
      <c r="F2782" t="s">
        <v>838</v>
      </c>
      <c r="G2782" t="s">
        <v>2760</v>
      </c>
      <c r="H2782" s="1">
        <v>45196.582812499997</v>
      </c>
      <c r="I2782" t="s">
        <v>2728</v>
      </c>
      <c r="J2782" t="s">
        <v>24</v>
      </c>
      <c r="K2782" t="s">
        <v>24</v>
      </c>
      <c r="L2782" t="s">
        <v>3939</v>
      </c>
      <c r="M2782" t="s">
        <v>3317</v>
      </c>
      <c r="N2782" t="s">
        <v>24</v>
      </c>
      <c r="O2782">
        <v>13813697</v>
      </c>
      <c r="P2782" t="s">
        <v>3940</v>
      </c>
      <c r="Q2782" t="s">
        <v>32</v>
      </c>
      <c r="R2782">
        <v>1170</v>
      </c>
      <c r="S2782" t="s">
        <v>28</v>
      </c>
    </row>
    <row r="2783" spans="1:19">
      <c r="A2783">
        <v>2790</v>
      </c>
      <c r="B2783" s="1">
        <v>45040.443356481483</v>
      </c>
      <c r="C2783" s="1">
        <v>45128.596597222226</v>
      </c>
      <c r="D2783">
        <v>2023</v>
      </c>
      <c r="E2783">
        <v>2023</v>
      </c>
      <c r="F2783" t="s">
        <v>51</v>
      </c>
      <c r="G2783" t="s">
        <v>50</v>
      </c>
      <c r="H2783" s="1">
        <v>45128.596597222226</v>
      </c>
      <c r="I2783" t="s">
        <v>1641</v>
      </c>
      <c r="J2783" t="s">
        <v>1642</v>
      </c>
      <c r="K2783" t="s">
        <v>24</v>
      </c>
      <c r="L2783" t="s">
        <v>2907</v>
      </c>
      <c r="M2783" t="s">
        <v>2908</v>
      </c>
      <c r="N2783" t="s">
        <v>24</v>
      </c>
      <c r="O2783">
        <v>7616440</v>
      </c>
      <c r="P2783" t="s">
        <v>3941</v>
      </c>
      <c r="Q2783" t="s">
        <v>32</v>
      </c>
      <c r="R2783">
        <v>1166</v>
      </c>
      <c r="S2783" t="s">
        <v>28</v>
      </c>
    </row>
    <row r="2784" spans="1:19">
      <c r="A2784">
        <v>2791</v>
      </c>
      <c r="B2784" s="1">
        <v>45040.483761574076</v>
      </c>
      <c r="C2784" s="1">
        <v>45096.384687500002</v>
      </c>
      <c r="D2784">
        <v>2023</v>
      </c>
      <c r="E2784">
        <v>2023</v>
      </c>
      <c r="F2784" t="s">
        <v>1750</v>
      </c>
      <c r="G2784" t="s">
        <v>3009</v>
      </c>
      <c r="H2784" s="1">
        <v>45096.384687500002</v>
      </c>
      <c r="K2784" t="s">
        <v>24</v>
      </c>
      <c r="L2784" t="s">
        <v>584</v>
      </c>
      <c r="M2784" t="s">
        <v>81</v>
      </c>
      <c r="N2784" t="s">
        <v>24</v>
      </c>
      <c r="O2784">
        <v>4829840</v>
      </c>
      <c r="P2784" t="s">
        <v>3942</v>
      </c>
      <c r="Q2784" t="s">
        <v>27</v>
      </c>
      <c r="R2784">
        <v>1166</v>
      </c>
      <c r="S2784" t="s">
        <v>28</v>
      </c>
    </row>
    <row r="2785" spans="1:19">
      <c r="A2785">
        <v>2792</v>
      </c>
      <c r="B2785" s="1">
        <v>45040.493298611109</v>
      </c>
      <c r="C2785" s="1">
        <v>45077.559618055559</v>
      </c>
      <c r="D2785">
        <v>2023</v>
      </c>
      <c r="E2785">
        <v>2023</v>
      </c>
      <c r="F2785" t="s">
        <v>51</v>
      </c>
      <c r="G2785" t="s">
        <v>2087</v>
      </c>
      <c r="H2785" s="1">
        <v>45077.559618055559</v>
      </c>
      <c r="I2785" t="s">
        <v>815</v>
      </c>
      <c r="J2785" t="s">
        <v>1642</v>
      </c>
      <c r="K2785" t="s">
        <v>24</v>
      </c>
      <c r="L2785" t="s">
        <v>3943</v>
      </c>
      <c r="M2785" t="s">
        <v>3944</v>
      </c>
      <c r="N2785" t="s">
        <v>24</v>
      </c>
      <c r="O2785">
        <v>3202530</v>
      </c>
      <c r="P2785" t="s">
        <v>2336</v>
      </c>
      <c r="Q2785" t="s">
        <v>32</v>
      </c>
      <c r="R2785">
        <v>1166</v>
      </c>
      <c r="S2785" t="s">
        <v>28</v>
      </c>
    </row>
    <row r="2786" spans="1:19">
      <c r="A2786">
        <v>2793</v>
      </c>
      <c r="B2786" s="1">
        <v>45040.725590277776</v>
      </c>
      <c r="C2786" s="1">
        <v>45126.384409722225</v>
      </c>
      <c r="D2786">
        <v>2023</v>
      </c>
      <c r="E2786">
        <v>2023</v>
      </c>
      <c r="F2786" t="s">
        <v>51</v>
      </c>
      <c r="G2786" t="s">
        <v>1640</v>
      </c>
      <c r="H2786" s="1">
        <v>45126.384409722225</v>
      </c>
      <c r="I2786" t="s">
        <v>1641</v>
      </c>
      <c r="J2786" t="s">
        <v>1642</v>
      </c>
      <c r="K2786" t="s">
        <v>24</v>
      </c>
      <c r="L2786" t="s">
        <v>2608</v>
      </c>
      <c r="M2786" t="s">
        <v>238</v>
      </c>
      <c r="N2786" t="s">
        <v>24</v>
      </c>
      <c r="O2786">
        <v>7400922</v>
      </c>
      <c r="P2786" t="s">
        <v>3945</v>
      </c>
      <c r="Q2786" t="s">
        <v>32</v>
      </c>
      <c r="R2786">
        <v>1166</v>
      </c>
      <c r="S2786" t="s">
        <v>28</v>
      </c>
    </row>
    <row r="2787" spans="1:19">
      <c r="A2787">
        <v>2794</v>
      </c>
      <c r="B2787" s="1">
        <v>45040.727997685186</v>
      </c>
      <c r="C2787" s="1">
        <v>45127.472326388888</v>
      </c>
      <c r="D2787">
        <v>2023</v>
      </c>
      <c r="E2787">
        <v>2023</v>
      </c>
      <c r="F2787" t="s">
        <v>51</v>
      </c>
      <c r="G2787" t="s">
        <v>1640</v>
      </c>
      <c r="H2787" s="1">
        <v>45127.472326388888</v>
      </c>
      <c r="I2787" t="s">
        <v>1641</v>
      </c>
      <c r="J2787" t="s">
        <v>1642</v>
      </c>
      <c r="K2787" t="s">
        <v>24</v>
      </c>
      <c r="L2787" t="s">
        <v>2608</v>
      </c>
      <c r="M2787" t="s">
        <v>238</v>
      </c>
      <c r="N2787" t="s">
        <v>24</v>
      </c>
      <c r="O2787">
        <v>7494710</v>
      </c>
      <c r="P2787" t="s">
        <v>3946</v>
      </c>
      <c r="Q2787" t="s">
        <v>32</v>
      </c>
      <c r="R2787">
        <v>1166</v>
      </c>
      <c r="S2787" t="s">
        <v>28</v>
      </c>
    </row>
    <row r="2788" spans="1:19">
      <c r="A2788">
        <v>2795</v>
      </c>
      <c r="B2788" s="1">
        <v>45040.729780092595</v>
      </c>
      <c r="C2788" s="1">
        <v>45141.45689814815</v>
      </c>
      <c r="D2788">
        <v>2023</v>
      </c>
      <c r="E2788">
        <v>2023</v>
      </c>
      <c r="F2788" t="s">
        <v>51</v>
      </c>
      <c r="G2788" t="s">
        <v>1640</v>
      </c>
      <c r="H2788" s="1">
        <v>45141.45689814815</v>
      </c>
      <c r="I2788" t="s">
        <v>1641</v>
      </c>
      <c r="J2788" t="s">
        <v>1642</v>
      </c>
      <c r="K2788" t="s">
        <v>24</v>
      </c>
      <c r="L2788" t="s">
        <v>2608</v>
      </c>
      <c r="M2788" t="s">
        <v>238</v>
      </c>
      <c r="N2788" t="s">
        <v>24</v>
      </c>
      <c r="O2788">
        <v>8702823</v>
      </c>
      <c r="P2788" t="s">
        <v>3947</v>
      </c>
      <c r="Q2788" t="s">
        <v>32</v>
      </c>
      <c r="R2788">
        <v>1166</v>
      </c>
      <c r="S2788" t="s">
        <v>28</v>
      </c>
    </row>
    <row r="2789" spans="1:19">
      <c r="A2789">
        <v>2796</v>
      </c>
      <c r="B2789" s="1">
        <v>45040.732071759259</v>
      </c>
      <c r="C2789" s="1">
        <v>45118.844884259262</v>
      </c>
      <c r="D2789">
        <v>2023</v>
      </c>
      <c r="E2789">
        <v>2023</v>
      </c>
      <c r="F2789" t="s">
        <v>51</v>
      </c>
      <c r="G2789" t="s">
        <v>1640</v>
      </c>
      <c r="H2789" s="1">
        <v>45118.844884259262</v>
      </c>
      <c r="I2789" t="s">
        <v>1641</v>
      </c>
      <c r="J2789" t="s">
        <v>1642</v>
      </c>
      <c r="K2789" t="s">
        <v>24</v>
      </c>
      <c r="L2789" t="s">
        <v>2608</v>
      </c>
      <c r="M2789" t="s">
        <v>238</v>
      </c>
      <c r="N2789" t="s">
        <v>24</v>
      </c>
      <c r="O2789">
        <v>6748947</v>
      </c>
      <c r="P2789" t="s">
        <v>3948</v>
      </c>
      <c r="Q2789" t="s">
        <v>32</v>
      </c>
      <c r="R2789">
        <v>1166</v>
      </c>
      <c r="S2789" t="s">
        <v>28</v>
      </c>
    </row>
    <row r="2790" spans="1:19">
      <c r="A2790">
        <v>2797</v>
      </c>
      <c r="B2790" s="1">
        <v>45040.7346875</v>
      </c>
      <c r="C2790" s="1">
        <v>45138.450208333335</v>
      </c>
      <c r="D2790">
        <v>2023</v>
      </c>
      <c r="E2790">
        <v>2023</v>
      </c>
      <c r="F2790" t="s">
        <v>51</v>
      </c>
      <c r="G2790" t="s">
        <v>1640</v>
      </c>
      <c r="H2790" s="1">
        <v>45138.450208333335</v>
      </c>
      <c r="I2790" t="s">
        <v>1641</v>
      </c>
      <c r="J2790" t="s">
        <v>1642</v>
      </c>
      <c r="K2790" t="s">
        <v>24</v>
      </c>
      <c r="L2790" t="s">
        <v>2608</v>
      </c>
      <c r="M2790" t="s">
        <v>238</v>
      </c>
      <c r="N2790" t="s">
        <v>24</v>
      </c>
      <c r="O2790">
        <v>8442621</v>
      </c>
      <c r="P2790" t="s">
        <v>3949</v>
      </c>
      <c r="Q2790" t="s">
        <v>32</v>
      </c>
      <c r="R2790">
        <v>1166</v>
      </c>
      <c r="S2790" t="s">
        <v>28</v>
      </c>
    </row>
    <row r="2791" spans="1:19">
      <c r="A2791">
        <v>2798</v>
      </c>
      <c r="B2791" s="1">
        <v>45040.736689814818</v>
      </c>
      <c r="C2791" s="1">
        <v>45131.502615740741</v>
      </c>
      <c r="D2791">
        <v>2023</v>
      </c>
      <c r="E2791">
        <v>2023</v>
      </c>
      <c r="F2791" t="s">
        <v>51</v>
      </c>
      <c r="G2791" t="s">
        <v>1640</v>
      </c>
      <c r="H2791" s="1">
        <v>45131.502615740741</v>
      </c>
      <c r="I2791" t="s">
        <v>1641</v>
      </c>
      <c r="J2791" t="s">
        <v>1642</v>
      </c>
      <c r="K2791" t="s">
        <v>24</v>
      </c>
      <c r="L2791" t="s">
        <v>2608</v>
      </c>
      <c r="M2791" t="s">
        <v>238</v>
      </c>
      <c r="N2791" t="s">
        <v>24</v>
      </c>
      <c r="O2791">
        <v>7842176</v>
      </c>
      <c r="P2791" t="s">
        <v>3950</v>
      </c>
      <c r="Q2791" t="s">
        <v>32</v>
      </c>
      <c r="R2791">
        <v>1166</v>
      </c>
      <c r="S2791" t="s">
        <v>28</v>
      </c>
    </row>
    <row r="2792" spans="1:19">
      <c r="A2792">
        <v>2799</v>
      </c>
      <c r="B2792" s="1">
        <v>45040.738356481481</v>
      </c>
      <c r="C2792" s="1">
        <v>45118.837581018517</v>
      </c>
      <c r="D2792">
        <v>2023</v>
      </c>
      <c r="E2792">
        <v>2023</v>
      </c>
      <c r="F2792" t="s">
        <v>51</v>
      </c>
      <c r="G2792" t="s">
        <v>1640</v>
      </c>
      <c r="H2792" s="1">
        <v>45118.837581018517</v>
      </c>
      <c r="I2792" t="s">
        <v>1641</v>
      </c>
      <c r="J2792" t="s">
        <v>1642</v>
      </c>
      <c r="K2792" t="s">
        <v>24</v>
      </c>
      <c r="L2792" t="s">
        <v>2608</v>
      </c>
      <c r="M2792" t="s">
        <v>238</v>
      </c>
      <c r="N2792" t="s">
        <v>24</v>
      </c>
      <c r="O2792">
        <v>6747773</v>
      </c>
      <c r="P2792" t="s">
        <v>3951</v>
      </c>
      <c r="Q2792" t="s">
        <v>32</v>
      </c>
      <c r="R2792">
        <v>1166</v>
      </c>
      <c r="S2792" t="s">
        <v>28</v>
      </c>
    </row>
    <row r="2793" spans="1:19">
      <c r="A2793">
        <v>2800</v>
      </c>
      <c r="B2793" s="1">
        <v>45041.371249999997</v>
      </c>
      <c r="C2793" s="1">
        <v>45307.410231481481</v>
      </c>
      <c r="D2793">
        <v>2023</v>
      </c>
      <c r="E2793">
        <v>2024</v>
      </c>
      <c r="F2793" t="s">
        <v>51</v>
      </c>
      <c r="G2793" t="s">
        <v>128</v>
      </c>
      <c r="H2793" s="1">
        <v>45307.410231481481</v>
      </c>
      <c r="I2793" t="s">
        <v>2728</v>
      </c>
      <c r="J2793" t="s">
        <v>2729</v>
      </c>
      <c r="K2793" t="s">
        <v>24</v>
      </c>
      <c r="L2793" t="s">
        <v>3916</v>
      </c>
      <c r="M2793" t="s">
        <v>2734</v>
      </c>
      <c r="N2793" t="s">
        <v>24</v>
      </c>
      <c r="O2793">
        <v>22985768</v>
      </c>
      <c r="P2793" t="s">
        <v>3952</v>
      </c>
      <c r="Q2793" t="s">
        <v>32</v>
      </c>
      <c r="R2793">
        <v>1165</v>
      </c>
      <c r="S2793" t="s">
        <v>28</v>
      </c>
    </row>
    <row r="2794" spans="1:19">
      <c r="A2794">
        <v>2801</v>
      </c>
      <c r="B2794" s="1">
        <v>45041.435949074075</v>
      </c>
      <c r="C2794" s="1">
        <v>45090.482071759259</v>
      </c>
      <c r="D2794">
        <v>2023</v>
      </c>
      <c r="E2794">
        <v>2023</v>
      </c>
      <c r="F2794" t="s">
        <v>51</v>
      </c>
      <c r="G2794" t="s">
        <v>69</v>
      </c>
      <c r="H2794" s="1">
        <v>45090.482071759259</v>
      </c>
      <c r="I2794" t="s">
        <v>1641</v>
      </c>
      <c r="K2794" t="s">
        <v>24</v>
      </c>
      <c r="L2794" t="s">
        <v>3303</v>
      </c>
      <c r="M2794" t="s">
        <v>160</v>
      </c>
      <c r="N2794" t="s">
        <v>24</v>
      </c>
      <c r="O2794">
        <v>4237585</v>
      </c>
      <c r="P2794" t="s">
        <v>3953</v>
      </c>
      <c r="Q2794" t="s">
        <v>32</v>
      </c>
      <c r="R2794">
        <v>1165</v>
      </c>
      <c r="S2794" t="s">
        <v>28</v>
      </c>
    </row>
    <row r="2795" spans="1:19">
      <c r="A2795">
        <v>2802</v>
      </c>
      <c r="B2795" s="1">
        <v>45041.658159722225</v>
      </c>
      <c r="C2795" s="1">
        <v>45065.420752314814</v>
      </c>
      <c r="D2795">
        <v>2023</v>
      </c>
      <c r="E2795">
        <v>2023</v>
      </c>
      <c r="F2795" t="s">
        <v>51</v>
      </c>
      <c r="G2795" t="s">
        <v>50</v>
      </c>
      <c r="H2795" s="1">
        <v>45065.420752314814</v>
      </c>
      <c r="I2795" t="s">
        <v>1641</v>
      </c>
      <c r="J2795" t="s">
        <v>1642</v>
      </c>
      <c r="K2795" t="s">
        <v>24</v>
      </c>
      <c r="L2795" t="s">
        <v>3430</v>
      </c>
      <c r="M2795" t="s">
        <v>238</v>
      </c>
      <c r="N2795" t="s">
        <v>24</v>
      </c>
      <c r="O2795">
        <v>2053088</v>
      </c>
      <c r="P2795" t="s">
        <v>3954</v>
      </c>
      <c r="Q2795" t="s">
        <v>32</v>
      </c>
      <c r="R2795">
        <v>1165</v>
      </c>
      <c r="S2795" t="s">
        <v>28</v>
      </c>
    </row>
    <row r="2796" spans="1:19">
      <c r="A2796">
        <v>2803</v>
      </c>
      <c r="B2796" s="1">
        <v>45042.416030092594</v>
      </c>
      <c r="C2796" s="1">
        <v>45071.469606481478</v>
      </c>
      <c r="D2796">
        <v>2023</v>
      </c>
      <c r="E2796">
        <v>2023</v>
      </c>
      <c r="F2796" t="s">
        <v>51</v>
      </c>
      <c r="G2796" t="s">
        <v>69</v>
      </c>
      <c r="H2796" s="1">
        <v>45071.469606481478</v>
      </c>
      <c r="I2796" t="s">
        <v>1641</v>
      </c>
      <c r="J2796" t="s">
        <v>2647</v>
      </c>
      <c r="K2796" t="s">
        <v>24</v>
      </c>
      <c r="L2796" t="s">
        <v>3955</v>
      </c>
      <c r="M2796" t="s">
        <v>276</v>
      </c>
      <c r="N2796" t="s">
        <v>24</v>
      </c>
      <c r="O2796">
        <v>2510229</v>
      </c>
      <c r="P2796" t="s">
        <v>3956</v>
      </c>
      <c r="Q2796" t="s">
        <v>32</v>
      </c>
      <c r="R2796">
        <v>1164</v>
      </c>
      <c r="S2796" t="s">
        <v>28</v>
      </c>
    </row>
    <row r="2797" spans="1:19">
      <c r="A2797">
        <v>2804</v>
      </c>
      <c r="B2797" s="1">
        <v>45042.419212962966</v>
      </c>
      <c r="C2797" s="1">
        <v>45071.469826388886</v>
      </c>
      <c r="D2797">
        <v>2023</v>
      </c>
      <c r="E2797">
        <v>2023</v>
      </c>
      <c r="F2797" t="s">
        <v>51</v>
      </c>
      <c r="G2797" t="s">
        <v>69</v>
      </c>
      <c r="H2797" s="1">
        <v>45071.469826388886</v>
      </c>
      <c r="I2797" t="s">
        <v>1641</v>
      </c>
      <c r="J2797" t="s">
        <v>2647</v>
      </c>
      <c r="K2797" t="s">
        <v>24</v>
      </c>
      <c r="L2797" t="s">
        <v>3955</v>
      </c>
      <c r="M2797" t="s">
        <v>276</v>
      </c>
      <c r="N2797" t="s">
        <v>24</v>
      </c>
      <c r="O2797">
        <v>2509973</v>
      </c>
      <c r="P2797" t="s">
        <v>3956</v>
      </c>
      <c r="Q2797" t="s">
        <v>32</v>
      </c>
      <c r="R2797">
        <v>1164</v>
      </c>
      <c r="S2797" t="s">
        <v>28</v>
      </c>
    </row>
    <row r="2798" spans="1:19">
      <c r="A2798">
        <v>2805</v>
      </c>
      <c r="B2798" s="1">
        <v>45042.430590277778</v>
      </c>
      <c r="C2798" s="1">
        <v>45093.587905092594</v>
      </c>
      <c r="D2798">
        <v>2023</v>
      </c>
      <c r="E2798">
        <v>2023</v>
      </c>
      <c r="F2798" t="s">
        <v>51</v>
      </c>
      <c r="G2798" t="s">
        <v>33</v>
      </c>
      <c r="H2798" s="1">
        <v>45093.587905092594</v>
      </c>
      <c r="I2798" t="s">
        <v>1641</v>
      </c>
      <c r="J2798" t="s">
        <v>2647</v>
      </c>
      <c r="K2798" t="s">
        <v>24</v>
      </c>
      <c r="L2798" t="s">
        <v>3878</v>
      </c>
      <c r="M2798" t="s">
        <v>160</v>
      </c>
      <c r="N2798" t="s">
        <v>24</v>
      </c>
      <c r="O2798">
        <v>4419992</v>
      </c>
      <c r="P2798" t="s">
        <v>3957</v>
      </c>
      <c r="Q2798" t="s">
        <v>32</v>
      </c>
      <c r="R2798">
        <v>1164</v>
      </c>
      <c r="S2798" t="s">
        <v>28</v>
      </c>
    </row>
    <row r="2799" spans="1:19">
      <c r="A2799">
        <v>2806</v>
      </c>
      <c r="B2799" s="1">
        <v>45042.622094907405</v>
      </c>
      <c r="C2799" s="1">
        <v>45119.448611111111</v>
      </c>
      <c r="D2799">
        <v>2023</v>
      </c>
      <c r="E2799">
        <v>2023</v>
      </c>
      <c r="F2799" t="s">
        <v>51</v>
      </c>
      <c r="G2799" t="s">
        <v>31</v>
      </c>
      <c r="H2799" s="1">
        <v>45119.448611111111</v>
      </c>
      <c r="I2799" t="s">
        <v>1641</v>
      </c>
      <c r="J2799" t="s">
        <v>1642</v>
      </c>
      <c r="K2799" t="s">
        <v>24</v>
      </c>
      <c r="L2799" t="s">
        <v>3958</v>
      </c>
      <c r="M2799" t="s">
        <v>238</v>
      </c>
      <c r="N2799" t="s">
        <v>24</v>
      </c>
      <c r="O2799">
        <v>6637811</v>
      </c>
      <c r="P2799" t="s">
        <v>3959</v>
      </c>
      <c r="Q2799" t="s">
        <v>32</v>
      </c>
      <c r="R2799">
        <v>1164</v>
      </c>
      <c r="S2799" t="s">
        <v>28</v>
      </c>
    </row>
    <row r="2800" spans="1:19">
      <c r="A2800">
        <v>2807</v>
      </c>
      <c r="B2800" s="1">
        <v>45042.722881944443</v>
      </c>
      <c r="C2800" s="1">
        <v>45126.660057870373</v>
      </c>
      <c r="D2800">
        <v>2023</v>
      </c>
      <c r="E2800">
        <v>2023</v>
      </c>
      <c r="F2800" t="s">
        <v>30</v>
      </c>
      <c r="G2800" t="s">
        <v>2760</v>
      </c>
      <c r="H2800" s="1">
        <v>45126.660057870373</v>
      </c>
      <c r="I2800" t="s">
        <v>2728</v>
      </c>
      <c r="J2800" t="s">
        <v>24</v>
      </c>
      <c r="K2800" t="s">
        <v>24</v>
      </c>
      <c r="L2800" t="s">
        <v>2707</v>
      </c>
      <c r="M2800" t="s">
        <v>120</v>
      </c>
      <c r="N2800" t="s">
        <v>24</v>
      </c>
      <c r="O2800">
        <v>7252172</v>
      </c>
      <c r="P2800" t="s">
        <v>2422</v>
      </c>
      <c r="Q2800" t="s">
        <v>32</v>
      </c>
      <c r="R2800">
        <v>1164</v>
      </c>
      <c r="S2800" t="s">
        <v>28</v>
      </c>
    </row>
    <row r="2801" spans="1:19">
      <c r="A2801">
        <v>2808</v>
      </c>
      <c r="B2801" s="1">
        <v>45042.728993055556</v>
      </c>
      <c r="C2801" s="1">
        <v>45208.490057870367</v>
      </c>
      <c r="D2801">
        <v>2023</v>
      </c>
      <c r="E2801">
        <v>2023</v>
      </c>
      <c r="F2801" t="s">
        <v>30</v>
      </c>
      <c r="G2801" t="s">
        <v>2760</v>
      </c>
      <c r="H2801" s="1">
        <v>45208.490057870367</v>
      </c>
      <c r="I2801" t="s">
        <v>1641</v>
      </c>
      <c r="J2801" t="s">
        <v>2647</v>
      </c>
      <c r="K2801" t="s">
        <v>24</v>
      </c>
      <c r="L2801" t="s">
        <v>919</v>
      </c>
      <c r="M2801" t="s">
        <v>919</v>
      </c>
      <c r="N2801" t="s">
        <v>24</v>
      </c>
      <c r="O2801">
        <v>14321756</v>
      </c>
      <c r="P2801" t="s">
        <v>3960</v>
      </c>
      <c r="Q2801" t="s">
        <v>32</v>
      </c>
      <c r="R2801">
        <v>1164</v>
      </c>
      <c r="S2801" t="s">
        <v>28</v>
      </c>
    </row>
    <row r="2802" spans="1:19">
      <c r="A2802">
        <v>2809</v>
      </c>
      <c r="B2802" s="1">
        <v>45043.497858796298</v>
      </c>
      <c r="C2802" s="1">
        <v>45049.655324074076</v>
      </c>
      <c r="D2802">
        <v>2023</v>
      </c>
      <c r="E2802">
        <v>2023</v>
      </c>
      <c r="F2802" t="s">
        <v>51</v>
      </c>
      <c r="G2802" t="s">
        <v>2841</v>
      </c>
      <c r="H2802" s="1">
        <v>45049.655324074076</v>
      </c>
      <c r="K2802" t="s">
        <v>24</v>
      </c>
      <c r="L2802" t="s">
        <v>235</v>
      </c>
      <c r="M2802" t="s">
        <v>3183</v>
      </c>
      <c r="N2802" t="s">
        <v>24</v>
      </c>
      <c r="O2802">
        <v>532005</v>
      </c>
      <c r="P2802" t="s">
        <v>1574</v>
      </c>
      <c r="Q2802" t="s">
        <v>32</v>
      </c>
      <c r="R2802">
        <v>1163</v>
      </c>
      <c r="S2802" t="s">
        <v>28</v>
      </c>
    </row>
    <row r="2803" spans="1:19">
      <c r="A2803">
        <v>2810</v>
      </c>
      <c r="B2803" s="1">
        <v>45043.503993055558</v>
      </c>
      <c r="C2803" s="1">
        <v>45097.503553240742</v>
      </c>
      <c r="D2803">
        <v>2023</v>
      </c>
      <c r="E2803">
        <v>2023</v>
      </c>
      <c r="F2803" t="s">
        <v>30</v>
      </c>
      <c r="G2803" t="s">
        <v>2841</v>
      </c>
      <c r="H2803" s="1">
        <v>45097.503553240742</v>
      </c>
      <c r="K2803" t="s">
        <v>24</v>
      </c>
      <c r="L2803" t="s">
        <v>3961</v>
      </c>
      <c r="M2803" t="s">
        <v>3962</v>
      </c>
      <c r="N2803" t="s">
        <v>24</v>
      </c>
      <c r="O2803">
        <v>4665562</v>
      </c>
      <c r="P2803" t="s">
        <v>3963</v>
      </c>
      <c r="Q2803" t="s">
        <v>32</v>
      </c>
      <c r="R2803">
        <v>1163</v>
      </c>
      <c r="S2803" t="s">
        <v>28</v>
      </c>
    </row>
    <row r="2804" spans="1:19">
      <c r="A2804">
        <v>2811</v>
      </c>
      <c r="B2804" s="1">
        <v>45044.470196759263</v>
      </c>
      <c r="C2804" s="1">
        <v>45145.396145833336</v>
      </c>
      <c r="D2804">
        <v>2023</v>
      </c>
      <c r="E2804">
        <v>2023</v>
      </c>
      <c r="F2804" t="s">
        <v>51</v>
      </c>
      <c r="G2804" t="s">
        <v>69</v>
      </c>
      <c r="H2804" s="1">
        <v>45145.396145833336</v>
      </c>
      <c r="I2804" t="s">
        <v>1641</v>
      </c>
      <c r="J2804" t="s">
        <v>2647</v>
      </c>
      <c r="K2804" t="s">
        <v>24</v>
      </c>
      <c r="L2804" t="s">
        <v>3303</v>
      </c>
      <c r="M2804" t="s">
        <v>160</v>
      </c>
      <c r="N2804" t="s">
        <v>24</v>
      </c>
      <c r="O2804">
        <v>8720002</v>
      </c>
      <c r="P2804" t="s">
        <v>3964</v>
      </c>
      <c r="Q2804" t="s">
        <v>32</v>
      </c>
      <c r="R2804">
        <v>1162</v>
      </c>
      <c r="S2804" t="s">
        <v>28</v>
      </c>
    </row>
    <row r="2805" spans="1:19">
      <c r="A2805">
        <v>2812</v>
      </c>
      <c r="B2805" s="1">
        <v>45044.473935185182</v>
      </c>
      <c r="C2805" s="1">
        <v>45145.396550925929</v>
      </c>
      <c r="D2805">
        <v>2023</v>
      </c>
      <c r="E2805">
        <v>2023</v>
      </c>
      <c r="F2805" t="s">
        <v>51</v>
      </c>
      <c r="G2805" t="s">
        <v>69</v>
      </c>
      <c r="H2805" s="1">
        <v>45145.396550925929</v>
      </c>
      <c r="I2805" t="s">
        <v>1641</v>
      </c>
      <c r="J2805" t="s">
        <v>2647</v>
      </c>
      <c r="K2805" t="s">
        <v>24</v>
      </c>
      <c r="L2805" t="s">
        <v>3303</v>
      </c>
      <c r="M2805" t="s">
        <v>160</v>
      </c>
      <c r="N2805" t="s">
        <v>24</v>
      </c>
      <c r="O2805">
        <v>8719714</v>
      </c>
      <c r="P2805" t="s">
        <v>3965</v>
      </c>
      <c r="Q2805" t="s">
        <v>32</v>
      </c>
      <c r="R2805">
        <v>1162</v>
      </c>
      <c r="S2805" t="s">
        <v>28</v>
      </c>
    </row>
    <row r="2806" spans="1:19">
      <c r="A2806">
        <v>2813</v>
      </c>
      <c r="B2806" s="1">
        <v>45044.476631944446</v>
      </c>
      <c r="C2806" s="1">
        <v>45145.396944444445</v>
      </c>
      <c r="D2806">
        <v>2023</v>
      </c>
      <c r="E2806">
        <v>2023</v>
      </c>
      <c r="F2806" t="s">
        <v>51</v>
      </c>
      <c r="G2806" t="s">
        <v>69</v>
      </c>
      <c r="H2806" s="1">
        <v>45145.396944444445</v>
      </c>
      <c r="I2806" t="s">
        <v>1641</v>
      </c>
      <c r="J2806" t="s">
        <v>2647</v>
      </c>
      <c r="K2806" t="s">
        <v>24</v>
      </c>
      <c r="L2806" t="s">
        <v>3303</v>
      </c>
      <c r="M2806" t="s">
        <v>160</v>
      </c>
      <c r="N2806" t="s">
        <v>24</v>
      </c>
      <c r="O2806">
        <v>8719515</v>
      </c>
      <c r="P2806" t="s">
        <v>3965</v>
      </c>
      <c r="Q2806" t="s">
        <v>32</v>
      </c>
      <c r="R2806">
        <v>1162</v>
      </c>
      <c r="S2806" t="s">
        <v>28</v>
      </c>
    </row>
    <row r="2807" spans="1:19">
      <c r="A2807">
        <v>2814</v>
      </c>
      <c r="B2807" s="1">
        <v>45044.478101851855</v>
      </c>
      <c r="C2807" s="1">
        <v>45315.412986111114</v>
      </c>
      <c r="D2807">
        <v>2023</v>
      </c>
      <c r="E2807">
        <v>2024</v>
      </c>
      <c r="F2807" t="s">
        <v>51</v>
      </c>
      <c r="G2807" t="s">
        <v>69</v>
      </c>
      <c r="H2807" s="1">
        <v>45315.412986111114</v>
      </c>
      <c r="I2807" t="s">
        <v>1641</v>
      </c>
      <c r="J2807" t="s">
        <v>2647</v>
      </c>
      <c r="K2807" t="s">
        <v>24</v>
      </c>
      <c r="L2807" t="s">
        <v>3303</v>
      </c>
      <c r="M2807" t="s">
        <v>160</v>
      </c>
      <c r="N2807" t="s">
        <v>24</v>
      </c>
      <c r="O2807">
        <v>23408774</v>
      </c>
      <c r="P2807" t="s">
        <v>3966</v>
      </c>
      <c r="Q2807" t="s">
        <v>32</v>
      </c>
      <c r="R2807">
        <v>1162</v>
      </c>
      <c r="S2807" t="s">
        <v>28</v>
      </c>
    </row>
    <row r="2808" spans="1:19">
      <c r="A2808">
        <v>2815</v>
      </c>
      <c r="B2808" s="1">
        <v>45044.479143518518</v>
      </c>
      <c r="C2808" s="1">
        <v>45188.385428240741</v>
      </c>
      <c r="D2808">
        <v>2023</v>
      </c>
      <c r="E2808">
        <v>2023</v>
      </c>
      <c r="F2808" t="s">
        <v>30</v>
      </c>
      <c r="G2808" t="s">
        <v>69</v>
      </c>
      <c r="H2808" s="1">
        <v>45188.385428240741</v>
      </c>
      <c r="I2808" t="s">
        <v>1641</v>
      </c>
      <c r="J2808" t="s">
        <v>2647</v>
      </c>
      <c r="K2808" t="s">
        <v>24</v>
      </c>
      <c r="L2808" t="s">
        <v>3303</v>
      </c>
      <c r="M2808" t="s">
        <v>160</v>
      </c>
      <c r="N2808" t="s">
        <v>24</v>
      </c>
      <c r="O2808">
        <v>12433503</v>
      </c>
      <c r="P2808" t="s">
        <v>3967</v>
      </c>
      <c r="Q2808" t="s">
        <v>32</v>
      </c>
      <c r="R2808">
        <v>1162</v>
      </c>
      <c r="S2808" t="s">
        <v>28</v>
      </c>
    </row>
    <row r="2809" spans="1:19">
      <c r="A2809">
        <v>2816</v>
      </c>
      <c r="B2809" s="1">
        <v>45044.48033564815</v>
      </c>
      <c r="C2809" s="1">
        <v>45240.709687499999</v>
      </c>
      <c r="D2809">
        <v>2023</v>
      </c>
      <c r="E2809">
        <v>2023</v>
      </c>
      <c r="F2809" t="s">
        <v>30</v>
      </c>
      <c r="G2809" t="s">
        <v>69</v>
      </c>
      <c r="H2809" s="1">
        <v>45240.709687499999</v>
      </c>
      <c r="I2809" t="s">
        <v>1641</v>
      </c>
      <c r="J2809" t="s">
        <v>2647</v>
      </c>
      <c r="K2809" t="s">
        <v>24</v>
      </c>
      <c r="L2809" t="s">
        <v>3303</v>
      </c>
      <c r="M2809" t="s">
        <v>160</v>
      </c>
      <c r="N2809" t="s">
        <v>24</v>
      </c>
      <c r="O2809">
        <v>16954216</v>
      </c>
      <c r="P2809" t="s">
        <v>3968</v>
      </c>
      <c r="Q2809" t="s">
        <v>32</v>
      </c>
      <c r="R2809">
        <v>1162</v>
      </c>
      <c r="S2809" t="s">
        <v>28</v>
      </c>
    </row>
    <row r="2810" spans="1:19">
      <c r="A2810">
        <v>2817</v>
      </c>
      <c r="B2810" s="1">
        <v>45044.481446759259</v>
      </c>
      <c r="C2810" s="1">
        <v>45145.397337962961</v>
      </c>
      <c r="D2810">
        <v>2023</v>
      </c>
      <c r="E2810">
        <v>2023</v>
      </c>
      <c r="F2810" t="s">
        <v>51</v>
      </c>
      <c r="G2810" t="s">
        <v>69</v>
      </c>
      <c r="H2810" s="1">
        <v>45145.397337962961</v>
      </c>
      <c r="I2810" t="s">
        <v>1641</v>
      </c>
      <c r="J2810" t="s">
        <v>2647</v>
      </c>
      <c r="K2810" t="s">
        <v>24</v>
      </c>
      <c r="L2810" t="s">
        <v>3303</v>
      </c>
      <c r="M2810" t="s">
        <v>160</v>
      </c>
      <c r="N2810" t="s">
        <v>24</v>
      </c>
      <c r="O2810">
        <v>8719133</v>
      </c>
      <c r="P2810" t="s">
        <v>3965</v>
      </c>
      <c r="Q2810" t="s">
        <v>32</v>
      </c>
      <c r="R2810">
        <v>1162</v>
      </c>
      <c r="S2810" t="s">
        <v>28</v>
      </c>
    </row>
    <row r="2811" spans="1:19">
      <c r="A2811">
        <v>2818</v>
      </c>
      <c r="B2811" s="1">
        <v>45044.482673611114</v>
      </c>
      <c r="C2811" s="1">
        <v>45188.385625000003</v>
      </c>
      <c r="D2811">
        <v>2023</v>
      </c>
      <c r="E2811">
        <v>2023</v>
      </c>
      <c r="F2811" t="s">
        <v>30</v>
      </c>
      <c r="G2811" t="s">
        <v>69</v>
      </c>
      <c r="H2811" s="1">
        <v>45188.385625000003</v>
      </c>
      <c r="I2811" t="s">
        <v>1641</v>
      </c>
      <c r="J2811" t="s">
        <v>2647</v>
      </c>
      <c r="K2811" t="s">
        <v>24</v>
      </c>
      <c r="L2811" t="s">
        <v>3303</v>
      </c>
      <c r="M2811" t="s">
        <v>160</v>
      </c>
      <c r="N2811" t="s">
        <v>24</v>
      </c>
      <c r="O2811">
        <v>12433215</v>
      </c>
      <c r="P2811" t="s">
        <v>3969</v>
      </c>
      <c r="Q2811" t="s">
        <v>32</v>
      </c>
      <c r="R2811">
        <v>1162</v>
      </c>
      <c r="S2811" t="s">
        <v>28</v>
      </c>
    </row>
    <row r="2812" spans="1:19">
      <c r="A2812">
        <v>2819</v>
      </c>
      <c r="B2812" s="1">
        <v>45044.483657407407</v>
      </c>
      <c r="C2812" s="1">
        <v>45188.38585648148</v>
      </c>
      <c r="D2812">
        <v>2023</v>
      </c>
      <c r="E2812">
        <v>2023</v>
      </c>
      <c r="F2812" t="s">
        <v>30</v>
      </c>
      <c r="G2812" t="s">
        <v>69</v>
      </c>
      <c r="H2812" s="1">
        <v>45188.38585648148</v>
      </c>
      <c r="I2812" t="s">
        <v>1641</v>
      </c>
      <c r="J2812" t="s">
        <v>2647</v>
      </c>
      <c r="K2812" t="s">
        <v>24</v>
      </c>
      <c r="L2812" t="s">
        <v>3303</v>
      </c>
      <c r="M2812" t="s">
        <v>160</v>
      </c>
      <c r="N2812" t="s">
        <v>24</v>
      </c>
      <c r="O2812">
        <v>12433150</v>
      </c>
      <c r="P2812" t="s">
        <v>3969</v>
      </c>
      <c r="Q2812" t="s">
        <v>32</v>
      </c>
      <c r="R2812">
        <v>1162</v>
      </c>
      <c r="S2812" t="s">
        <v>28</v>
      </c>
    </row>
    <row r="2813" spans="1:19">
      <c r="A2813">
        <v>2820</v>
      </c>
      <c r="B2813" s="1">
        <v>45044.4846412037</v>
      </c>
      <c r="C2813" s="1">
        <v>45188.386203703703</v>
      </c>
      <c r="D2813">
        <v>2023</v>
      </c>
      <c r="E2813">
        <v>2023</v>
      </c>
      <c r="F2813" t="s">
        <v>30</v>
      </c>
      <c r="G2813" t="s">
        <v>69</v>
      </c>
      <c r="H2813" s="1">
        <v>45188.386203703703</v>
      </c>
      <c r="I2813" t="s">
        <v>1641</v>
      </c>
      <c r="J2813" t="s">
        <v>2647</v>
      </c>
      <c r="K2813" t="s">
        <v>24</v>
      </c>
      <c r="L2813" t="s">
        <v>3303</v>
      </c>
      <c r="M2813" t="s">
        <v>160</v>
      </c>
      <c r="N2813" t="s">
        <v>24</v>
      </c>
      <c r="O2813">
        <v>12433095</v>
      </c>
      <c r="P2813" t="s">
        <v>3969</v>
      </c>
      <c r="Q2813" t="s">
        <v>32</v>
      </c>
      <c r="R2813">
        <v>1162</v>
      </c>
      <c r="S2813" t="s">
        <v>28</v>
      </c>
    </row>
    <row r="2814" spans="1:19">
      <c r="A2814">
        <v>2821</v>
      </c>
      <c r="B2814" s="1">
        <v>45044.502453703702</v>
      </c>
      <c r="C2814" s="1">
        <v>45233.588472222225</v>
      </c>
      <c r="D2814">
        <v>2023</v>
      </c>
      <c r="E2814">
        <v>2023</v>
      </c>
      <c r="F2814" t="s">
        <v>51</v>
      </c>
      <c r="G2814" t="s">
        <v>3009</v>
      </c>
      <c r="H2814" s="1">
        <v>45233.588472222225</v>
      </c>
      <c r="I2814" t="s">
        <v>24</v>
      </c>
      <c r="J2814" t="s">
        <v>24</v>
      </c>
      <c r="K2814" t="s">
        <v>24</v>
      </c>
      <c r="L2814" t="s">
        <v>3970</v>
      </c>
      <c r="M2814" t="s">
        <v>2785</v>
      </c>
      <c r="N2814" t="s">
        <v>24</v>
      </c>
      <c r="O2814">
        <v>16337032</v>
      </c>
      <c r="P2814" t="s">
        <v>3971</v>
      </c>
      <c r="Q2814" t="s">
        <v>32</v>
      </c>
      <c r="R2814">
        <v>1162</v>
      </c>
      <c r="S2814" t="s">
        <v>28</v>
      </c>
    </row>
    <row r="2815" spans="1:19">
      <c r="A2815">
        <v>2822</v>
      </c>
      <c r="B2815" s="1">
        <v>45044.513715277775</v>
      </c>
      <c r="C2815" s="1">
        <v>45729.449363425927</v>
      </c>
      <c r="D2815">
        <v>2023</v>
      </c>
      <c r="E2815">
        <v>2025</v>
      </c>
      <c r="F2815" t="s">
        <v>51</v>
      </c>
      <c r="G2815" t="s">
        <v>33</v>
      </c>
      <c r="H2815" s="1">
        <v>45729.449363425927</v>
      </c>
      <c r="I2815" t="s">
        <v>1641</v>
      </c>
      <c r="J2815" t="s">
        <v>1642</v>
      </c>
      <c r="K2815" t="s">
        <v>24</v>
      </c>
      <c r="L2815" t="s">
        <v>3972</v>
      </c>
      <c r="M2815" t="s">
        <v>81</v>
      </c>
      <c r="N2815" t="s">
        <v>24</v>
      </c>
      <c r="O2815">
        <v>59178440</v>
      </c>
      <c r="P2815" t="s">
        <v>3973</v>
      </c>
      <c r="Q2815" t="s">
        <v>32</v>
      </c>
      <c r="R2815">
        <v>1162</v>
      </c>
      <c r="S2815" t="s">
        <v>28</v>
      </c>
    </row>
    <row r="2816" spans="1:19">
      <c r="A2816">
        <v>2823</v>
      </c>
      <c r="B2816" s="1">
        <v>45044.6403587963</v>
      </c>
      <c r="C2816" s="1">
        <v>45089.66028935185</v>
      </c>
      <c r="D2816">
        <v>2023</v>
      </c>
      <c r="E2816">
        <v>2023</v>
      </c>
      <c r="F2816" t="s">
        <v>51</v>
      </c>
      <c r="G2816" t="s">
        <v>2087</v>
      </c>
      <c r="H2816" s="1">
        <v>45089.66028935185</v>
      </c>
      <c r="I2816" t="s">
        <v>815</v>
      </c>
      <c r="J2816" t="s">
        <v>2647</v>
      </c>
      <c r="K2816" t="s">
        <v>24</v>
      </c>
      <c r="L2816" t="s">
        <v>3652</v>
      </c>
      <c r="M2816" t="s">
        <v>214</v>
      </c>
      <c r="N2816" t="s">
        <v>24</v>
      </c>
      <c r="O2816">
        <v>3889722</v>
      </c>
      <c r="P2816" t="s">
        <v>3974</v>
      </c>
      <c r="Q2816" t="s">
        <v>32</v>
      </c>
      <c r="R2816">
        <v>1162</v>
      </c>
      <c r="S2816" t="s">
        <v>28</v>
      </c>
    </row>
    <row r="2817" spans="1:19">
      <c r="A2817">
        <v>2824</v>
      </c>
      <c r="B2817" s="1">
        <v>45048.450706018521</v>
      </c>
      <c r="C2817" s="1">
        <v>45076.451527777775</v>
      </c>
      <c r="D2817">
        <v>2023</v>
      </c>
      <c r="E2817">
        <v>2023</v>
      </c>
      <c r="F2817" t="s">
        <v>838</v>
      </c>
      <c r="G2817" t="s">
        <v>2760</v>
      </c>
      <c r="H2817" s="1">
        <v>45076.451527777775</v>
      </c>
      <c r="I2817" t="s">
        <v>2728</v>
      </c>
      <c r="K2817" t="s">
        <v>24</v>
      </c>
      <c r="L2817" t="s">
        <v>52</v>
      </c>
      <c r="M2817" t="s">
        <v>859</v>
      </c>
      <c r="N2817" t="s">
        <v>24</v>
      </c>
      <c r="O2817">
        <v>2419271</v>
      </c>
      <c r="P2817" t="s">
        <v>3975</v>
      </c>
      <c r="Q2817" t="s">
        <v>32</v>
      </c>
      <c r="R2817">
        <v>1158</v>
      </c>
      <c r="S2817" t="s">
        <v>28</v>
      </c>
    </row>
    <row r="2818" spans="1:19">
      <c r="A2818">
        <v>2825</v>
      </c>
      <c r="B2818" s="1">
        <v>45048.588437500002</v>
      </c>
      <c r="C2818" s="1">
        <v>45126.3825</v>
      </c>
      <c r="D2818">
        <v>2023</v>
      </c>
      <c r="E2818">
        <v>2023</v>
      </c>
      <c r="F2818" t="s">
        <v>51</v>
      </c>
      <c r="G2818" t="s">
        <v>69</v>
      </c>
      <c r="H2818" s="1">
        <v>45126.3825</v>
      </c>
      <c r="I2818" t="s">
        <v>2983</v>
      </c>
      <c r="J2818" t="s">
        <v>1642</v>
      </c>
      <c r="K2818" t="s">
        <v>24</v>
      </c>
      <c r="L2818" t="s">
        <v>3976</v>
      </c>
      <c r="M2818" t="s">
        <v>3045</v>
      </c>
      <c r="N2818" t="s">
        <v>24</v>
      </c>
      <c r="O2818">
        <v>6721407</v>
      </c>
      <c r="P2818" t="s">
        <v>3977</v>
      </c>
      <c r="Q2818" t="s">
        <v>32</v>
      </c>
      <c r="R2818">
        <v>1158</v>
      </c>
      <c r="S2818" t="s">
        <v>28</v>
      </c>
    </row>
    <row r="2819" spans="1:19">
      <c r="A2819">
        <v>2826</v>
      </c>
      <c r="B2819" s="1">
        <v>45048.610648148147</v>
      </c>
      <c r="C2819" s="1">
        <v>45050.689131944448</v>
      </c>
      <c r="D2819">
        <v>2023</v>
      </c>
      <c r="E2819">
        <v>2023</v>
      </c>
      <c r="F2819" t="s">
        <v>30</v>
      </c>
      <c r="G2819" t="s">
        <v>2841</v>
      </c>
      <c r="H2819" s="1">
        <v>45050.689131944448</v>
      </c>
      <c r="K2819" t="s">
        <v>24</v>
      </c>
      <c r="L2819" t="s">
        <v>3978</v>
      </c>
      <c r="M2819" t="s">
        <v>3979</v>
      </c>
      <c r="N2819" t="s">
        <v>24</v>
      </c>
      <c r="O2819">
        <v>179581</v>
      </c>
      <c r="P2819" t="s">
        <v>3514</v>
      </c>
      <c r="Q2819" t="s">
        <v>32</v>
      </c>
      <c r="R2819">
        <v>1158</v>
      </c>
      <c r="S2819" t="s">
        <v>28</v>
      </c>
    </row>
    <row r="2820" spans="1:19">
      <c r="A2820">
        <v>2827</v>
      </c>
      <c r="B2820" s="1">
        <v>45048.716585648152</v>
      </c>
      <c r="C2820" s="1">
        <v>45089.588750000003</v>
      </c>
      <c r="D2820">
        <v>2023</v>
      </c>
      <c r="E2820">
        <v>2023</v>
      </c>
      <c r="F2820" t="s">
        <v>51</v>
      </c>
      <c r="G2820" t="s">
        <v>1640</v>
      </c>
      <c r="H2820" s="1">
        <v>45089.588750000003</v>
      </c>
      <c r="I2820" t="s">
        <v>1641</v>
      </c>
      <c r="J2820" t="s">
        <v>1642</v>
      </c>
      <c r="K2820" t="s">
        <v>24</v>
      </c>
      <c r="L2820" t="s">
        <v>3563</v>
      </c>
      <c r="M2820" t="s">
        <v>3308</v>
      </c>
      <c r="N2820" t="s">
        <v>24</v>
      </c>
      <c r="O2820">
        <v>3531355</v>
      </c>
      <c r="P2820" t="s">
        <v>3980</v>
      </c>
      <c r="Q2820" t="s">
        <v>32</v>
      </c>
      <c r="R2820">
        <v>1158</v>
      </c>
      <c r="S2820" t="s">
        <v>28</v>
      </c>
    </row>
    <row r="2821" spans="1:19">
      <c r="A2821">
        <v>2828</v>
      </c>
      <c r="B2821" s="1">
        <v>45048.783750000002</v>
      </c>
      <c r="C2821" s="1">
        <v>45307.412662037037</v>
      </c>
      <c r="D2821">
        <v>2023</v>
      </c>
      <c r="E2821">
        <v>2024</v>
      </c>
      <c r="F2821" t="s">
        <v>51</v>
      </c>
      <c r="G2821" t="s">
        <v>128</v>
      </c>
      <c r="H2821" s="1">
        <v>45307.412662037037</v>
      </c>
      <c r="I2821" t="s">
        <v>2728</v>
      </c>
      <c r="J2821" t="s">
        <v>2729</v>
      </c>
      <c r="K2821" t="s">
        <v>24</v>
      </c>
      <c r="L2821" t="s">
        <v>3926</v>
      </c>
      <c r="M2821" t="s">
        <v>2734</v>
      </c>
      <c r="N2821" t="s">
        <v>24</v>
      </c>
      <c r="O2821">
        <v>22345538</v>
      </c>
      <c r="P2821" t="s">
        <v>3981</v>
      </c>
      <c r="Q2821" t="s">
        <v>32</v>
      </c>
      <c r="R2821">
        <v>1158</v>
      </c>
      <c r="S2821" t="s">
        <v>28</v>
      </c>
    </row>
    <row r="2822" spans="1:19">
      <c r="A2822">
        <v>2829</v>
      </c>
      <c r="B2822" s="1">
        <v>45048.785150462965</v>
      </c>
      <c r="C2822" s="1">
        <v>45307.413136574076</v>
      </c>
      <c r="D2822">
        <v>2023</v>
      </c>
      <c r="E2822">
        <v>2024</v>
      </c>
      <c r="F2822" t="s">
        <v>51</v>
      </c>
      <c r="G2822" t="s">
        <v>128</v>
      </c>
      <c r="H2822" s="1">
        <v>45307.413136574076</v>
      </c>
      <c r="I2822" t="s">
        <v>2728</v>
      </c>
      <c r="J2822" t="s">
        <v>2729</v>
      </c>
      <c r="K2822" t="s">
        <v>24</v>
      </c>
      <c r="L2822" t="s">
        <v>3926</v>
      </c>
      <c r="M2822" t="s">
        <v>2734</v>
      </c>
      <c r="N2822" t="s">
        <v>24</v>
      </c>
      <c r="O2822">
        <v>22345458</v>
      </c>
      <c r="P2822" t="s">
        <v>3981</v>
      </c>
      <c r="Q2822" t="s">
        <v>32</v>
      </c>
      <c r="R2822">
        <v>1158</v>
      </c>
      <c r="S2822" t="s">
        <v>28</v>
      </c>
    </row>
    <row r="2823" spans="1:19">
      <c r="A2823">
        <v>2830</v>
      </c>
      <c r="B2823" s="1">
        <v>45049.390810185185</v>
      </c>
      <c r="C2823" s="1">
        <v>45196.433946759258</v>
      </c>
      <c r="D2823">
        <v>2023</v>
      </c>
      <c r="E2823">
        <v>2023</v>
      </c>
      <c r="F2823" t="s">
        <v>51</v>
      </c>
      <c r="G2823" t="s">
        <v>50</v>
      </c>
      <c r="H2823" s="1">
        <v>45196.433946759258</v>
      </c>
      <c r="I2823" t="s">
        <v>1641</v>
      </c>
      <c r="J2823" t="s">
        <v>2647</v>
      </c>
      <c r="K2823" t="s">
        <v>24</v>
      </c>
      <c r="L2823" t="s">
        <v>2608</v>
      </c>
      <c r="M2823" t="s">
        <v>238</v>
      </c>
      <c r="N2823" t="s">
        <v>24</v>
      </c>
      <c r="O2823">
        <v>12704527</v>
      </c>
      <c r="P2823" t="s">
        <v>2783</v>
      </c>
      <c r="Q2823" t="s">
        <v>32</v>
      </c>
      <c r="R2823">
        <v>1157</v>
      </c>
      <c r="S2823" t="s">
        <v>28</v>
      </c>
    </row>
    <row r="2824" spans="1:19">
      <c r="A2824">
        <v>2831</v>
      </c>
      <c r="B2824" s="1">
        <v>45049.617245370369</v>
      </c>
      <c r="C2824" s="1">
        <v>45307.413587962961</v>
      </c>
      <c r="D2824">
        <v>2023</v>
      </c>
      <c r="E2824">
        <v>2024</v>
      </c>
      <c r="F2824" t="s">
        <v>51</v>
      </c>
      <c r="G2824" t="s">
        <v>128</v>
      </c>
      <c r="H2824" s="1">
        <v>45307.413587962961</v>
      </c>
      <c r="I2824" t="s">
        <v>2728</v>
      </c>
      <c r="J2824" t="s">
        <v>2729</v>
      </c>
      <c r="K2824" t="s">
        <v>24</v>
      </c>
      <c r="L2824" t="s">
        <v>3982</v>
      </c>
      <c r="M2824" t="s">
        <v>3983</v>
      </c>
      <c r="N2824" t="s">
        <v>24</v>
      </c>
      <c r="O2824">
        <v>22273604</v>
      </c>
      <c r="P2824" t="s">
        <v>3984</v>
      </c>
      <c r="Q2824" t="s">
        <v>32</v>
      </c>
      <c r="R2824">
        <v>1157</v>
      </c>
      <c r="S2824" t="s">
        <v>28</v>
      </c>
    </row>
    <row r="2825" spans="1:19">
      <c r="A2825">
        <v>2832</v>
      </c>
      <c r="B2825" s="1">
        <v>45049.689340277779</v>
      </c>
      <c r="C2825" s="1">
        <v>45119.449421296296</v>
      </c>
      <c r="D2825">
        <v>2023</v>
      </c>
      <c r="E2825">
        <v>2023</v>
      </c>
      <c r="F2825" t="s">
        <v>51</v>
      </c>
      <c r="G2825" t="s">
        <v>31</v>
      </c>
      <c r="H2825" s="1">
        <v>45119.449421296296</v>
      </c>
      <c r="I2825" t="s">
        <v>1641</v>
      </c>
      <c r="J2825" t="s">
        <v>1642</v>
      </c>
      <c r="K2825" t="s">
        <v>24</v>
      </c>
      <c r="L2825" t="s">
        <v>3985</v>
      </c>
      <c r="M2825" t="s">
        <v>160</v>
      </c>
      <c r="N2825" t="s">
        <v>24</v>
      </c>
      <c r="O2825">
        <v>6027271</v>
      </c>
      <c r="P2825" t="s">
        <v>1983</v>
      </c>
      <c r="Q2825" t="s">
        <v>32</v>
      </c>
      <c r="R2825">
        <v>1157</v>
      </c>
      <c r="S2825" t="s">
        <v>28</v>
      </c>
    </row>
    <row r="2826" spans="1:19">
      <c r="A2826">
        <v>2833</v>
      </c>
      <c r="B2826" s="1">
        <v>45049.74324074074</v>
      </c>
      <c r="C2826" s="1">
        <v>45056.661851851852</v>
      </c>
      <c r="D2826">
        <v>2023</v>
      </c>
      <c r="E2826">
        <v>2023</v>
      </c>
      <c r="F2826" t="s">
        <v>51</v>
      </c>
      <c r="G2826" t="s">
        <v>50</v>
      </c>
      <c r="H2826" s="1">
        <v>45056.661851851852</v>
      </c>
      <c r="I2826" t="s">
        <v>1641</v>
      </c>
      <c r="J2826" t="s">
        <v>2647</v>
      </c>
      <c r="K2826" t="s">
        <v>24</v>
      </c>
      <c r="L2826" t="s">
        <v>3986</v>
      </c>
      <c r="M2826" t="s">
        <v>238</v>
      </c>
      <c r="N2826" t="s">
        <v>24</v>
      </c>
      <c r="O2826">
        <v>597768</v>
      </c>
      <c r="P2826" t="s">
        <v>3987</v>
      </c>
      <c r="Q2826" t="s">
        <v>32</v>
      </c>
      <c r="R2826">
        <v>1157</v>
      </c>
      <c r="S2826" t="s">
        <v>28</v>
      </c>
    </row>
    <row r="2827" spans="1:19">
      <c r="A2827">
        <v>2834</v>
      </c>
      <c r="B2827" s="1">
        <v>45049.751701388886</v>
      </c>
      <c r="C2827" s="1">
        <v>45265.625844907408</v>
      </c>
      <c r="D2827">
        <v>2023</v>
      </c>
      <c r="E2827">
        <v>2023</v>
      </c>
      <c r="F2827" t="s">
        <v>51</v>
      </c>
      <c r="G2827" t="s">
        <v>128</v>
      </c>
      <c r="H2827" s="1">
        <v>45265.625844907408</v>
      </c>
      <c r="I2827" t="s">
        <v>2728</v>
      </c>
      <c r="J2827" t="s">
        <v>2729</v>
      </c>
      <c r="K2827" t="s">
        <v>24</v>
      </c>
      <c r="L2827" t="s">
        <v>3916</v>
      </c>
      <c r="M2827" t="s">
        <v>2734</v>
      </c>
      <c r="N2827" t="s">
        <v>24</v>
      </c>
      <c r="O2827">
        <v>18651526</v>
      </c>
      <c r="P2827" t="s">
        <v>3988</v>
      </c>
      <c r="Q2827" t="s">
        <v>32</v>
      </c>
      <c r="R2827">
        <v>1157</v>
      </c>
      <c r="S2827" t="s">
        <v>28</v>
      </c>
    </row>
    <row r="2828" spans="1:19">
      <c r="A2828">
        <v>2835</v>
      </c>
      <c r="B2828" s="1">
        <v>45049.753125000003</v>
      </c>
      <c r="C2828" s="1">
        <v>45386.419212962966</v>
      </c>
      <c r="D2828">
        <v>2023</v>
      </c>
      <c r="E2828">
        <v>2024</v>
      </c>
      <c r="F2828" t="s">
        <v>51</v>
      </c>
      <c r="G2828" t="s">
        <v>2988</v>
      </c>
      <c r="H2828" s="1">
        <v>45386.419212962966</v>
      </c>
      <c r="I2828" t="s">
        <v>2728</v>
      </c>
      <c r="J2828" t="s">
        <v>2729</v>
      </c>
      <c r="K2828" t="s">
        <v>24</v>
      </c>
      <c r="L2828" t="s">
        <v>3916</v>
      </c>
      <c r="M2828" t="s">
        <v>2734</v>
      </c>
      <c r="N2828" t="s">
        <v>24</v>
      </c>
      <c r="O2828">
        <v>29087950</v>
      </c>
      <c r="P2828" t="s">
        <v>3989</v>
      </c>
      <c r="Q2828" t="s">
        <v>32</v>
      </c>
      <c r="R2828">
        <v>1157</v>
      </c>
      <c r="S2828" t="s">
        <v>28</v>
      </c>
    </row>
    <row r="2829" spans="1:19">
      <c r="A2829">
        <v>2836</v>
      </c>
      <c r="B2829" s="1">
        <v>45049.75445601852</v>
      </c>
      <c r="C2829" s="1">
        <v>45386.419583333336</v>
      </c>
      <c r="D2829">
        <v>2023</v>
      </c>
      <c r="E2829">
        <v>2024</v>
      </c>
      <c r="F2829" t="s">
        <v>51</v>
      </c>
      <c r="G2829" t="s">
        <v>2988</v>
      </c>
      <c r="H2829" s="1">
        <v>45386.419583333336</v>
      </c>
      <c r="I2829" t="s">
        <v>2728</v>
      </c>
      <c r="J2829" t="s">
        <v>2729</v>
      </c>
      <c r="K2829" t="s">
        <v>24</v>
      </c>
      <c r="L2829" t="s">
        <v>3916</v>
      </c>
      <c r="M2829" t="s">
        <v>2734</v>
      </c>
      <c r="N2829" t="s">
        <v>24</v>
      </c>
      <c r="O2829">
        <v>29087867</v>
      </c>
      <c r="P2829" t="s">
        <v>3989</v>
      </c>
      <c r="Q2829" t="s">
        <v>32</v>
      </c>
      <c r="R2829">
        <v>1157</v>
      </c>
      <c r="S2829" t="s">
        <v>28</v>
      </c>
    </row>
    <row r="2830" spans="1:19">
      <c r="A2830">
        <v>2837</v>
      </c>
      <c r="B2830" s="1">
        <v>45050.478078703702</v>
      </c>
      <c r="C2830" s="1">
        <v>45233.587060185186</v>
      </c>
      <c r="D2830">
        <v>2023</v>
      </c>
      <c r="E2830">
        <v>2023</v>
      </c>
      <c r="F2830" t="s">
        <v>51</v>
      </c>
      <c r="G2830" t="s">
        <v>3009</v>
      </c>
      <c r="H2830" s="1">
        <v>45233.587060185186</v>
      </c>
      <c r="I2830" t="s">
        <v>2728</v>
      </c>
      <c r="J2830" t="s">
        <v>2729</v>
      </c>
      <c r="K2830" t="s">
        <v>24</v>
      </c>
      <c r="L2830" t="s">
        <v>89</v>
      </c>
      <c r="M2830" t="s">
        <v>3990</v>
      </c>
      <c r="N2830" t="s">
        <v>24</v>
      </c>
      <c r="O2830">
        <v>15820616</v>
      </c>
      <c r="P2830" t="s">
        <v>3991</v>
      </c>
      <c r="Q2830" t="s">
        <v>32</v>
      </c>
      <c r="R2830">
        <v>1156</v>
      </c>
      <c r="S2830" t="s">
        <v>28</v>
      </c>
    </row>
    <row r="2831" spans="1:19">
      <c r="A2831">
        <v>2838</v>
      </c>
      <c r="B2831" s="1">
        <v>45050.646481481483</v>
      </c>
      <c r="C2831" s="1">
        <v>45075.441377314812</v>
      </c>
      <c r="D2831">
        <v>2023</v>
      </c>
      <c r="E2831">
        <v>2023</v>
      </c>
      <c r="F2831" t="s">
        <v>51</v>
      </c>
      <c r="G2831" t="s">
        <v>1640</v>
      </c>
      <c r="H2831" s="1">
        <v>45075.441377314812</v>
      </c>
      <c r="I2831" t="s">
        <v>1641</v>
      </c>
      <c r="J2831" t="s">
        <v>2647</v>
      </c>
      <c r="K2831" t="s">
        <v>24</v>
      </c>
      <c r="L2831" t="s">
        <v>584</v>
      </c>
      <c r="M2831" t="s">
        <v>81</v>
      </c>
      <c r="N2831" t="s">
        <v>24</v>
      </c>
      <c r="O2831">
        <v>2142279</v>
      </c>
      <c r="P2831" t="s">
        <v>3992</v>
      </c>
      <c r="Q2831" t="s">
        <v>32</v>
      </c>
      <c r="R2831">
        <v>1156</v>
      </c>
      <c r="S2831" t="s">
        <v>28</v>
      </c>
    </row>
    <row r="2832" spans="1:19">
      <c r="A2832">
        <v>2839</v>
      </c>
      <c r="B2832" s="1">
        <v>45050.650231481479</v>
      </c>
      <c r="C2832" s="1">
        <v>45075.440763888888</v>
      </c>
      <c r="D2832">
        <v>2023</v>
      </c>
      <c r="E2832">
        <v>2023</v>
      </c>
      <c r="F2832" t="s">
        <v>51</v>
      </c>
      <c r="G2832" t="s">
        <v>1640</v>
      </c>
      <c r="H2832" s="1">
        <v>45075.440763888888</v>
      </c>
      <c r="I2832" t="s">
        <v>1641</v>
      </c>
      <c r="J2832" t="s">
        <v>2647</v>
      </c>
      <c r="K2832" t="s">
        <v>24</v>
      </c>
      <c r="L2832" t="s">
        <v>584</v>
      </c>
      <c r="M2832" t="s">
        <v>81</v>
      </c>
      <c r="N2832" t="s">
        <v>24</v>
      </c>
      <c r="O2832">
        <v>2141902</v>
      </c>
      <c r="P2832" t="s">
        <v>3992</v>
      </c>
      <c r="Q2832" t="s">
        <v>32</v>
      </c>
      <c r="R2832">
        <v>1156</v>
      </c>
      <c r="S2832" t="s">
        <v>28</v>
      </c>
    </row>
    <row r="2833" spans="1:19">
      <c r="A2833">
        <v>2840</v>
      </c>
      <c r="B2833" s="1">
        <v>45051.483865740738</v>
      </c>
      <c r="C2833" s="1">
        <v>45069.382534722223</v>
      </c>
      <c r="D2833">
        <v>2023</v>
      </c>
      <c r="E2833">
        <v>2023</v>
      </c>
      <c r="F2833" t="s">
        <v>838</v>
      </c>
      <c r="G2833" t="s">
        <v>2760</v>
      </c>
      <c r="H2833" s="1">
        <v>45069.382534722223</v>
      </c>
      <c r="K2833" t="s">
        <v>24</v>
      </c>
      <c r="L2833" t="s">
        <v>3993</v>
      </c>
      <c r="M2833" t="s">
        <v>87</v>
      </c>
      <c r="N2833" t="s">
        <v>24</v>
      </c>
      <c r="O2833">
        <v>1546445</v>
      </c>
      <c r="P2833" t="s">
        <v>3994</v>
      </c>
      <c r="Q2833" t="s">
        <v>32</v>
      </c>
      <c r="R2833">
        <v>1155</v>
      </c>
      <c r="S2833" t="s">
        <v>28</v>
      </c>
    </row>
    <row r="2834" spans="1:19">
      <c r="A2834">
        <v>2841</v>
      </c>
      <c r="B2834" s="1">
        <v>45051.726724537039</v>
      </c>
      <c r="C2834" s="1">
        <v>45103.697534722225</v>
      </c>
      <c r="D2834">
        <v>2023</v>
      </c>
      <c r="E2834">
        <v>2023</v>
      </c>
      <c r="F2834" t="s">
        <v>51</v>
      </c>
      <c r="G2834" t="s">
        <v>2087</v>
      </c>
      <c r="H2834" s="1">
        <v>45103.697534722225</v>
      </c>
      <c r="I2834" t="s">
        <v>2857</v>
      </c>
      <c r="J2834" t="s">
        <v>2647</v>
      </c>
      <c r="K2834" t="s">
        <v>24</v>
      </c>
      <c r="L2834" t="s">
        <v>3995</v>
      </c>
      <c r="M2834" t="s">
        <v>151</v>
      </c>
      <c r="N2834" t="s">
        <v>24</v>
      </c>
      <c r="O2834">
        <v>4490278</v>
      </c>
      <c r="P2834" t="s">
        <v>2245</v>
      </c>
      <c r="Q2834" t="s">
        <v>32</v>
      </c>
      <c r="R2834">
        <v>1155</v>
      </c>
      <c r="S2834" t="s">
        <v>28</v>
      </c>
    </row>
    <row r="2835" spans="1:19">
      <c r="A2835">
        <v>2842</v>
      </c>
      <c r="B2835" s="1">
        <v>45054.671087962961</v>
      </c>
      <c r="C2835" s="1">
        <v>45469.822002314817</v>
      </c>
      <c r="D2835">
        <v>2023</v>
      </c>
      <c r="E2835">
        <v>2024</v>
      </c>
      <c r="F2835" t="s">
        <v>30</v>
      </c>
      <c r="G2835" t="s">
        <v>3009</v>
      </c>
      <c r="H2835" s="1">
        <v>45469.822002314817</v>
      </c>
      <c r="I2835" t="s">
        <v>24</v>
      </c>
      <c r="J2835" t="s">
        <v>24</v>
      </c>
      <c r="K2835" t="s">
        <v>24</v>
      </c>
      <c r="L2835" t="s">
        <v>1093</v>
      </c>
      <c r="M2835" t="s">
        <v>3996</v>
      </c>
      <c r="N2835" t="s">
        <v>24</v>
      </c>
      <c r="O2835">
        <v>35869039</v>
      </c>
      <c r="P2835" t="s">
        <v>3997</v>
      </c>
      <c r="Q2835" t="s">
        <v>32</v>
      </c>
      <c r="R2835">
        <v>1152</v>
      </c>
      <c r="S2835" t="s">
        <v>28</v>
      </c>
    </row>
    <row r="2836" spans="1:19">
      <c r="A2836">
        <v>2843</v>
      </c>
      <c r="B2836" s="1">
        <v>45054.687349537038</v>
      </c>
      <c r="C2836" s="1">
        <v>45161.426539351851</v>
      </c>
      <c r="D2836">
        <v>2023</v>
      </c>
      <c r="E2836">
        <v>2023</v>
      </c>
      <c r="F2836" t="s">
        <v>51</v>
      </c>
      <c r="G2836" t="s">
        <v>69</v>
      </c>
      <c r="H2836" s="1">
        <v>45161.426539351851</v>
      </c>
      <c r="I2836" t="s">
        <v>1641</v>
      </c>
      <c r="J2836" t="s">
        <v>1642</v>
      </c>
      <c r="K2836" t="s">
        <v>24</v>
      </c>
      <c r="L2836" t="s">
        <v>1145</v>
      </c>
      <c r="M2836" t="s">
        <v>160</v>
      </c>
      <c r="N2836" t="s">
        <v>24</v>
      </c>
      <c r="O2836">
        <v>9222266</v>
      </c>
      <c r="P2836" t="s">
        <v>3998</v>
      </c>
      <c r="Q2836" t="s">
        <v>32</v>
      </c>
      <c r="R2836">
        <v>1152</v>
      </c>
      <c r="S2836" t="s">
        <v>28</v>
      </c>
    </row>
    <row r="2837" spans="1:19">
      <c r="A2837">
        <v>2844</v>
      </c>
      <c r="B2837" s="1">
        <v>45054.705393518518</v>
      </c>
      <c r="C2837" s="1">
        <v>45071.369120370371</v>
      </c>
      <c r="D2837">
        <v>2023</v>
      </c>
      <c r="E2837">
        <v>2023</v>
      </c>
      <c r="F2837" t="s">
        <v>51</v>
      </c>
      <c r="G2837" t="s">
        <v>1640</v>
      </c>
      <c r="H2837" s="1">
        <v>45071.369120370371</v>
      </c>
      <c r="I2837" t="s">
        <v>1641</v>
      </c>
      <c r="J2837" t="s">
        <v>2647</v>
      </c>
      <c r="K2837" t="s">
        <v>24</v>
      </c>
      <c r="L2837" t="s">
        <v>3999</v>
      </c>
      <c r="M2837" t="s">
        <v>81</v>
      </c>
      <c r="N2837" t="s">
        <v>24</v>
      </c>
      <c r="O2837">
        <v>1439746</v>
      </c>
      <c r="P2837" t="s">
        <v>3404</v>
      </c>
      <c r="Q2837" t="s">
        <v>32</v>
      </c>
      <c r="R2837">
        <v>1152</v>
      </c>
      <c r="S2837" t="s">
        <v>28</v>
      </c>
    </row>
    <row r="2838" spans="1:19">
      <c r="A2838">
        <v>2845</v>
      </c>
      <c r="B2838" s="1">
        <v>45054.708923611113</v>
      </c>
      <c r="C2838" s="1">
        <v>45309.704143518517</v>
      </c>
      <c r="D2838">
        <v>2023</v>
      </c>
      <c r="E2838">
        <v>2024</v>
      </c>
      <c r="F2838" t="s">
        <v>51</v>
      </c>
      <c r="G2838" t="s">
        <v>1640</v>
      </c>
      <c r="H2838" s="1">
        <v>45309.704143518517</v>
      </c>
      <c r="I2838" t="s">
        <v>1641</v>
      </c>
      <c r="J2838" t="s">
        <v>2647</v>
      </c>
      <c r="K2838" t="s">
        <v>24</v>
      </c>
      <c r="L2838" t="s">
        <v>3999</v>
      </c>
      <c r="M2838" t="s">
        <v>81</v>
      </c>
      <c r="N2838" t="s">
        <v>24</v>
      </c>
      <c r="O2838">
        <v>22031587</v>
      </c>
      <c r="P2838" t="s">
        <v>4000</v>
      </c>
      <c r="Q2838" t="s">
        <v>32</v>
      </c>
      <c r="R2838">
        <v>1152</v>
      </c>
      <c r="S2838" t="s">
        <v>28</v>
      </c>
    </row>
    <row r="2839" spans="1:19">
      <c r="A2839">
        <v>2846</v>
      </c>
      <c r="B2839" s="1">
        <v>45055.627118055556</v>
      </c>
      <c r="C2839" s="1">
        <v>45062.654270833336</v>
      </c>
      <c r="D2839">
        <v>2023</v>
      </c>
      <c r="E2839">
        <v>2023</v>
      </c>
      <c r="F2839" t="s">
        <v>30</v>
      </c>
      <c r="G2839" t="s">
        <v>2087</v>
      </c>
      <c r="H2839" s="1">
        <v>45062.654270833336</v>
      </c>
      <c r="I2839" t="s">
        <v>2857</v>
      </c>
      <c r="J2839" t="s">
        <v>2647</v>
      </c>
      <c r="K2839" t="s">
        <v>24</v>
      </c>
      <c r="L2839" t="s">
        <v>3417</v>
      </c>
      <c r="M2839" t="s">
        <v>87</v>
      </c>
      <c r="N2839" t="s">
        <v>24</v>
      </c>
      <c r="O2839">
        <v>607146</v>
      </c>
      <c r="P2839" t="s">
        <v>642</v>
      </c>
      <c r="Q2839" t="s">
        <v>32</v>
      </c>
      <c r="R2839">
        <v>1151</v>
      </c>
      <c r="S2839" t="s">
        <v>28</v>
      </c>
    </row>
    <row r="2840" spans="1:19">
      <c r="A2840">
        <v>2847</v>
      </c>
      <c r="B2840" s="1">
        <v>45055.675370370373</v>
      </c>
      <c r="C2840" s="1">
        <v>45307.414120370369</v>
      </c>
      <c r="D2840">
        <v>2023</v>
      </c>
      <c r="E2840">
        <v>2024</v>
      </c>
      <c r="F2840" t="s">
        <v>51</v>
      </c>
      <c r="G2840" t="s">
        <v>128</v>
      </c>
      <c r="H2840" s="1">
        <v>45307.414120370369</v>
      </c>
      <c r="I2840" t="s">
        <v>2728</v>
      </c>
      <c r="J2840" t="s">
        <v>2729</v>
      </c>
      <c r="K2840" t="s">
        <v>24</v>
      </c>
      <c r="L2840" t="s">
        <v>3926</v>
      </c>
      <c r="M2840" t="s">
        <v>2734</v>
      </c>
      <c r="N2840" t="s">
        <v>24</v>
      </c>
      <c r="O2840">
        <v>21750228</v>
      </c>
      <c r="P2840" t="s">
        <v>4001</v>
      </c>
      <c r="Q2840" t="s">
        <v>32</v>
      </c>
      <c r="R2840">
        <v>1151</v>
      </c>
      <c r="S2840" t="s">
        <v>28</v>
      </c>
    </row>
    <row r="2841" spans="1:19">
      <c r="A2841">
        <v>2848</v>
      </c>
      <c r="B2841" s="1">
        <v>45055.961076388892</v>
      </c>
      <c r="C2841" s="1">
        <v>45061.660138888888</v>
      </c>
      <c r="D2841">
        <v>2023</v>
      </c>
      <c r="E2841">
        <v>2023</v>
      </c>
      <c r="F2841" t="s">
        <v>51</v>
      </c>
      <c r="G2841" t="s">
        <v>73</v>
      </c>
      <c r="H2841" s="1">
        <v>45061.660138888888</v>
      </c>
      <c r="K2841" t="s">
        <v>24</v>
      </c>
      <c r="L2841" t="s">
        <v>1093</v>
      </c>
      <c r="M2841" t="s">
        <v>760</v>
      </c>
      <c r="N2841" t="s">
        <v>24</v>
      </c>
      <c r="O2841">
        <v>492399</v>
      </c>
      <c r="P2841" t="s">
        <v>4002</v>
      </c>
      <c r="Q2841" t="s">
        <v>32</v>
      </c>
      <c r="R2841">
        <v>1151</v>
      </c>
      <c r="S2841" t="s">
        <v>28</v>
      </c>
    </row>
    <row r="2842" spans="1:19">
      <c r="A2842">
        <v>2849</v>
      </c>
      <c r="B2842" s="1">
        <v>45056.533148148148</v>
      </c>
      <c r="C2842" s="1">
        <v>45145.48065972222</v>
      </c>
      <c r="D2842">
        <v>2023</v>
      </c>
      <c r="E2842">
        <v>2023</v>
      </c>
      <c r="F2842" t="s">
        <v>51</v>
      </c>
      <c r="G2842" t="s">
        <v>2841</v>
      </c>
      <c r="H2842" s="1">
        <v>45145.48065972222</v>
      </c>
      <c r="I2842" t="s">
        <v>2728</v>
      </c>
      <c r="J2842" t="s">
        <v>2729</v>
      </c>
      <c r="K2842" t="s">
        <v>24</v>
      </c>
      <c r="L2842" t="s">
        <v>3926</v>
      </c>
      <c r="M2842" t="s">
        <v>2734</v>
      </c>
      <c r="N2842" t="s">
        <v>24</v>
      </c>
      <c r="O2842">
        <v>7685065</v>
      </c>
      <c r="P2842" t="s">
        <v>4003</v>
      </c>
      <c r="Q2842" t="s">
        <v>32</v>
      </c>
      <c r="R2842">
        <v>1150</v>
      </c>
      <c r="S2842" t="s">
        <v>28</v>
      </c>
    </row>
    <row r="2843" spans="1:19">
      <c r="A2843">
        <v>2850</v>
      </c>
      <c r="B2843" s="1">
        <v>45056.538124999999</v>
      </c>
      <c r="C2843" s="1">
        <v>45147.596759259257</v>
      </c>
      <c r="D2843">
        <v>2023</v>
      </c>
      <c r="E2843">
        <v>2023</v>
      </c>
      <c r="F2843" t="s">
        <v>30</v>
      </c>
      <c r="G2843" t="s">
        <v>2841</v>
      </c>
      <c r="H2843" s="1">
        <v>45147.596759259257</v>
      </c>
      <c r="I2843" t="s">
        <v>2728</v>
      </c>
      <c r="J2843" t="s">
        <v>2729</v>
      </c>
      <c r="K2843" t="s">
        <v>24</v>
      </c>
      <c r="L2843" t="s">
        <v>3926</v>
      </c>
      <c r="M2843" t="s">
        <v>2734</v>
      </c>
      <c r="N2843" t="s">
        <v>24</v>
      </c>
      <c r="O2843">
        <v>7867466</v>
      </c>
      <c r="P2843" t="s">
        <v>3594</v>
      </c>
      <c r="Q2843" t="s">
        <v>32</v>
      </c>
      <c r="R2843">
        <v>1150</v>
      </c>
      <c r="S2843" t="s">
        <v>28</v>
      </c>
    </row>
    <row r="2844" spans="1:19">
      <c r="A2844">
        <v>2851</v>
      </c>
      <c r="B2844" s="1">
        <v>45057.734560185185</v>
      </c>
      <c r="C2844" s="1">
        <v>45079.758344907408</v>
      </c>
      <c r="D2844">
        <v>2023</v>
      </c>
      <c r="E2844">
        <v>2023</v>
      </c>
      <c r="F2844" t="s">
        <v>51</v>
      </c>
      <c r="G2844" t="s">
        <v>1640</v>
      </c>
      <c r="H2844" s="1">
        <v>45079.758344907408</v>
      </c>
      <c r="I2844" t="s">
        <v>1641</v>
      </c>
      <c r="J2844" t="s">
        <v>1642</v>
      </c>
      <c r="K2844" t="s">
        <v>24</v>
      </c>
      <c r="L2844" t="s">
        <v>3430</v>
      </c>
      <c r="M2844" t="s">
        <v>238</v>
      </c>
      <c r="N2844" t="s">
        <v>24</v>
      </c>
      <c r="O2844">
        <v>1902855</v>
      </c>
      <c r="P2844" t="s">
        <v>327</v>
      </c>
      <c r="Q2844" t="s">
        <v>32</v>
      </c>
      <c r="R2844">
        <v>1149</v>
      </c>
      <c r="S2844" t="s">
        <v>28</v>
      </c>
    </row>
    <row r="2845" spans="1:19">
      <c r="A2845">
        <v>2852</v>
      </c>
      <c r="B2845" s="1">
        <v>45057.741446759261</v>
      </c>
      <c r="C2845" s="1">
        <v>45077.417546296296</v>
      </c>
      <c r="D2845">
        <v>2023</v>
      </c>
      <c r="E2845">
        <v>2023</v>
      </c>
      <c r="F2845" t="s">
        <v>51</v>
      </c>
      <c r="G2845" t="s">
        <v>2087</v>
      </c>
      <c r="H2845" s="1">
        <v>45077.417546296296</v>
      </c>
      <c r="I2845" t="s">
        <v>815</v>
      </c>
      <c r="J2845" t="s">
        <v>2647</v>
      </c>
      <c r="K2845" t="s">
        <v>24</v>
      </c>
      <c r="L2845" t="s">
        <v>4004</v>
      </c>
      <c r="M2845" t="s">
        <v>1993</v>
      </c>
      <c r="N2845" t="s">
        <v>24</v>
      </c>
      <c r="O2845">
        <v>1700015</v>
      </c>
      <c r="P2845" t="s">
        <v>4005</v>
      </c>
      <c r="Q2845" t="s">
        <v>32</v>
      </c>
      <c r="R2845">
        <v>1149</v>
      </c>
      <c r="S2845" t="s">
        <v>28</v>
      </c>
    </row>
    <row r="2846" spans="1:19">
      <c r="A2846">
        <v>2853</v>
      </c>
      <c r="B2846" s="1">
        <v>45057.753437500003</v>
      </c>
      <c r="C2846" s="1">
        <v>45097.453252314815</v>
      </c>
      <c r="D2846">
        <v>2023</v>
      </c>
      <c r="E2846">
        <v>2023</v>
      </c>
      <c r="F2846" t="s">
        <v>30</v>
      </c>
      <c r="G2846" t="s">
        <v>2841</v>
      </c>
      <c r="H2846" s="1">
        <v>45097.453252314815</v>
      </c>
      <c r="K2846" t="s">
        <v>24</v>
      </c>
      <c r="L2846" t="s">
        <v>2766</v>
      </c>
      <c r="M2846" t="s">
        <v>342</v>
      </c>
      <c r="N2846" t="s">
        <v>24</v>
      </c>
      <c r="O2846">
        <v>3430064</v>
      </c>
      <c r="P2846" t="s">
        <v>4006</v>
      </c>
      <c r="Q2846" t="s">
        <v>32</v>
      </c>
      <c r="R2846">
        <v>1149</v>
      </c>
      <c r="S2846" t="s">
        <v>28</v>
      </c>
    </row>
    <row r="2847" spans="1:19">
      <c r="A2847">
        <v>2854</v>
      </c>
      <c r="B2847" s="1">
        <v>45057.789409722223</v>
      </c>
      <c r="C2847" s="1">
        <v>45062.366469907407</v>
      </c>
      <c r="D2847">
        <v>2023</v>
      </c>
      <c r="E2847">
        <v>2023</v>
      </c>
      <c r="F2847" t="s">
        <v>838</v>
      </c>
      <c r="G2847" t="s">
        <v>2760</v>
      </c>
      <c r="H2847" s="1">
        <v>45062.366469907407</v>
      </c>
      <c r="K2847" t="s">
        <v>24</v>
      </c>
      <c r="L2847" t="s">
        <v>2926</v>
      </c>
      <c r="M2847" t="s">
        <v>3615</v>
      </c>
      <c r="N2847" t="s">
        <v>24</v>
      </c>
      <c r="O2847">
        <v>395458</v>
      </c>
      <c r="P2847" t="s">
        <v>4007</v>
      </c>
      <c r="Q2847" t="s">
        <v>32</v>
      </c>
      <c r="R2847">
        <v>1149</v>
      </c>
      <c r="S2847" t="s">
        <v>28</v>
      </c>
    </row>
    <row r="2848" spans="1:19">
      <c r="A2848">
        <v>2855</v>
      </c>
      <c r="B2848" s="1">
        <v>45057.789479166669</v>
      </c>
      <c r="C2848" s="1">
        <v>45062.366655092592</v>
      </c>
      <c r="D2848">
        <v>2023</v>
      </c>
      <c r="E2848">
        <v>2023</v>
      </c>
      <c r="F2848" t="s">
        <v>838</v>
      </c>
      <c r="G2848" t="s">
        <v>2760</v>
      </c>
      <c r="H2848" s="1">
        <v>45062.366655092592</v>
      </c>
      <c r="K2848" t="s">
        <v>24</v>
      </c>
      <c r="L2848" t="s">
        <v>2926</v>
      </c>
      <c r="M2848" t="s">
        <v>3615</v>
      </c>
      <c r="N2848" t="s">
        <v>24</v>
      </c>
      <c r="O2848">
        <v>395468</v>
      </c>
      <c r="P2848" t="s">
        <v>4007</v>
      </c>
      <c r="Q2848" t="s">
        <v>32</v>
      </c>
      <c r="R2848">
        <v>1149</v>
      </c>
      <c r="S2848" t="s">
        <v>28</v>
      </c>
    </row>
    <row r="2849" spans="1:19">
      <c r="A2849">
        <v>2856</v>
      </c>
      <c r="B2849" s="1">
        <v>45058.637453703705</v>
      </c>
      <c r="C2849" s="1">
        <v>45145.398912037039</v>
      </c>
      <c r="D2849">
        <v>2023</v>
      </c>
      <c r="E2849">
        <v>2023</v>
      </c>
      <c r="F2849" t="s">
        <v>51</v>
      </c>
      <c r="G2849" t="s">
        <v>69</v>
      </c>
      <c r="H2849" s="1">
        <v>45145.398912037039</v>
      </c>
      <c r="I2849" t="s">
        <v>1641</v>
      </c>
      <c r="J2849" t="s">
        <v>1642</v>
      </c>
      <c r="K2849" t="s">
        <v>24</v>
      </c>
      <c r="L2849" t="s">
        <v>3854</v>
      </c>
      <c r="M2849" t="s">
        <v>109</v>
      </c>
      <c r="N2849" t="s">
        <v>24</v>
      </c>
      <c r="O2849">
        <v>7496190</v>
      </c>
      <c r="P2849" t="s">
        <v>4008</v>
      </c>
      <c r="Q2849" t="s">
        <v>32</v>
      </c>
      <c r="R2849">
        <v>1148</v>
      </c>
      <c r="S2849" t="s">
        <v>28</v>
      </c>
    </row>
    <row r="2850" spans="1:19">
      <c r="A2850">
        <v>2857</v>
      </c>
      <c r="B2850" s="1">
        <v>45060.461423611108</v>
      </c>
      <c r="C2850" s="1">
        <v>45061.68712962963</v>
      </c>
      <c r="D2850">
        <v>2023</v>
      </c>
      <c r="E2850">
        <v>2023</v>
      </c>
      <c r="F2850" t="s">
        <v>30</v>
      </c>
      <c r="G2850" t="s">
        <v>1536</v>
      </c>
      <c r="H2850" s="1">
        <v>45061.68712962963</v>
      </c>
      <c r="K2850" t="s">
        <v>24</v>
      </c>
      <c r="L2850" t="s">
        <v>3347</v>
      </c>
      <c r="M2850" t="s">
        <v>1159</v>
      </c>
      <c r="N2850" t="s">
        <v>24</v>
      </c>
      <c r="O2850">
        <v>105901</v>
      </c>
      <c r="P2850" t="s">
        <v>4009</v>
      </c>
      <c r="Q2850" t="s">
        <v>32</v>
      </c>
      <c r="R2850">
        <v>1146</v>
      </c>
      <c r="S2850" t="s">
        <v>28</v>
      </c>
    </row>
    <row r="2851" spans="1:19">
      <c r="A2851">
        <v>2858</v>
      </c>
      <c r="B2851" s="1">
        <v>45060.463773148149</v>
      </c>
      <c r="C2851" s="1">
        <v>45061.687268518515</v>
      </c>
      <c r="D2851">
        <v>2023</v>
      </c>
      <c r="E2851">
        <v>2023</v>
      </c>
      <c r="F2851" t="s">
        <v>30</v>
      </c>
      <c r="G2851" t="s">
        <v>1536</v>
      </c>
      <c r="H2851" s="1">
        <v>45061.687268518515</v>
      </c>
      <c r="K2851" t="s">
        <v>24</v>
      </c>
      <c r="L2851" t="s">
        <v>3347</v>
      </c>
      <c r="M2851" t="s">
        <v>1159</v>
      </c>
      <c r="N2851" t="s">
        <v>24</v>
      </c>
      <c r="O2851">
        <v>105710</v>
      </c>
      <c r="P2851" t="s">
        <v>599</v>
      </c>
      <c r="Q2851" t="s">
        <v>32</v>
      </c>
      <c r="R2851">
        <v>1146</v>
      </c>
      <c r="S2851" t="s">
        <v>28</v>
      </c>
    </row>
    <row r="2852" spans="1:19">
      <c r="A2852">
        <v>2859</v>
      </c>
      <c r="B2852" s="1">
        <v>45061.456377314818</v>
      </c>
      <c r="C2852" s="1">
        <v>45127.447743055556</v>
      </c>
      <c r="D2852">
        <v>2023</v>
      </c>
      <c r="E2852">
        <v>2023</v>
      </c>
      <c r="F2852" t="s">
        <v>51</v>
      </c>
      <c r="G2852" t="s">
        <v>1640</v>
      </c>
      <c r="H2852" s="1">
        <v>45127.447743055556</v>
      </c>
      <c r="I2852" t="s">
        <v>1641</v>
      </c>
      <c r="J2852" t="s">
        <v>2647</v>
      </c>
      <c r="K2852" t="s">
        <v>24</v>
      </c>
      <c r="L2852" t="s">
        <v>584</v>
      </c>
      <c r="M2852" t="s">
        <v>81</v>
      </c>
      <c r="N2852" t="s">
        <v>24</v>
      </c>
      <c r="O2852">
        <v>5701654</v>
      </c>
      <c r="P2852" t="s">
        <v>4010</v>
      </c>
      <c r="Q2852" t="s">
        <v>32</v>
      </c>
      <c r="R2852">
        <v>1145</v>
      </c>
      <c r="S2852" t="s">
        <v>28</v>
      </c>
    </row>
    <row r="2853" spans="1:19">
      <c r="A2853">
        <v>2860</v>
      </c>
      <c r="B2853" s="1">
        <v>45061.460277777776</v>
      </c>
      <c r="C2853" s="1">
        <v>45142.405601851853</v>
      </c>
      <c r="D2853">
        <v>2023</v>
      </c>
      <c r="E2853">
        <v>2023</v>
      </c>
      <c r="F2853" t="s">
        <v>51</v>
      </c>
      <c r="G2853" t="s">
        <v>1640</v>
      </c>
      <c r="H2853" s="1">
        <v>45142.405601851853</v>
      </c>
      <c r="I2853" t="s">
        <v>1641</v>
      </c>
      <c r="J2853" t="s">
        <v>2647</v>
      </c>
      <c r="K2853" t="s">
        <v>24</v>
      </c>
      <c r="L2853" t="s">
        <v>584</v>
      </c>
      <c r="M2853" t="s">
        <v>81</v>
      </c>
      <c r="N2853" t="s">
        <v>24</v>
      </c>
      <c r="O2853">
        <v>6993676</v>
      </c>
      <c r="P2853" t="s">
        <v>4011</v>
      </c>
      <c r="Q2853" t="s">
        <v>32</v>
      </c>
      <c r="R2853">
        <v>1145</v>
      </c>
      <c r="S2853" t="s">
        <v>28</v>
      </c>
    </row>
    <row r="2854" spans="1:19">
      <c r="A2854">
        <v>2861</v>
      </c>
      <c r="B2854" s="1">
        <v>45061.468206018515</v>
      </c>
      <c r="C2854" s="1">
        <v>45155.414097222223</v>
      </c>
      <c r="D2854">
        <v>2023</v>
      </c>
      <c r="E2854">
        <v>2023</v>
      </c>
      <c r="F2854" t="s">
        <v>51</v>
      </c>
      <c r="G2854" t="s">
        <v>1640</v>
      </c>
      <c r="H2854" s="1">
        <v>45155.414097222223</v>
      </c>
      <c r="I2854" t="s">
        <v>1641</v>
      </c>
      <c r="J2854" t="s">
        <v>2647</v>
      </c>
      <c r="K2854" t="s">
        <v>24</v>
      </c>
      <c r="L2854" t="s">
        <v>584</v>
      </c>
      <c r="M2854" t="s">
        <v>81</v>
      </c>
      <c r="N2854" t="s">
        <v>24</v>
      </c>
      <c r="O2854">
        <v>8116925</v>
      </c>
      <c r="P2854" t="s">
        <v>4012</v>
      </c>
      <c r="Q2854" t="s">
        <v>32</v>
      </c>
      <c r="R2854">
        <v>1145</v>
      </c>
      <c r="S2854" t="s">
        <v>28</v>
      </c>
    </row>
    <row r="2855" spans="1:19">
      <c r="A2855">
        <v>2862</v>
      </c>
      <c r="B2855" s="1">
        <v>45061.480752314812</v>
      </c>
      <c r="C2855" s="1">
        <v>45138.446493055555</v>
      </c>
      <c r="D2855">
        <v>2023</v>
      </c>
      <c r="E2855">
        <v>2023</v>
      </c>
      <c r="F2855" t="s">
        <v>51</v>
      </c>
      <c r="G2855" t="s">
        <v>1640</v>
      </c>
      <c r="H2855" s="1">
        <v>45138.446493055555</v>
      </c>
      <c r="I2855" t="s">
        <v>1641</v>
      </c>
      <c r="J2855" t="s">
        <v>2647</v>
      </c>
      <c r="K2855" t="s">
        <v>24</v>
      </c>
      <c r="L2855" t="s">
        <v>584</v>
      </c>
      <c r="M2855" t="s">
        <v>81</v>
      </c>
      <c r="N2855" t="s">
        <v>24</v>
      </c>
      <c r="O2855">
        <v>6649840</v>
      </c>
      <c r="P2855" t="s">
        <v>4013</v>
      </c>
      <c r="Q2855" t="s">
        <v>32</v>
      </c>
      <c r="R2855">
        <v>1145</v>
      </c>
      <c r="S2855" t="s">
        <v>28</v>
      </c>
    </row>
    <row r="2856" spans="1:19">
      <c r="A2856">
        <v>2863</v>
      </c>
      <c r="B2856" s="1">
        <v>45061.748483796298</v>
      </c>
      <c r="C2856" s="1">
        <v>45065.45349537037</v>
      </c>
      <c r="D2856">
        <v>2023</v>
      </c>
      <c r="E2856">
        <v>2023</v>
      </c>
      <c r="F2856" t="s">
        <v>51</v>
      </c>
      <c r="G2856" t="s">
        <v>1640</v>
      </c>
      <c r="H2856" s="1">
        <v>45065.45349537037</v>
      </c>
      <c r="I2856" t="s">
        <v>1641</v>
      </c>
      <c r="J2856" t="s">
        <v>2647</v>
      </c>
      <c r="K2856" t="s">
        <v>24</v>
      </c>
      <c r="L2856" t="s">
        <v>2814</v>
      </c>
      <c r="M2856" t="s">
        <v>238</v>
      </c>
      <c r="N2856" t="s">
        <v>24</v>
      </c>
      <c r="O2856">
        <v>320113</v>
      </c>
      <c r="P2856" t="s">
        <v>1730</v>
      </c>
      <c r="Q2856" t="s">
        <v>32</v>
      </c>
      <c r="R2856">
        <v>1145</v>
      </c>
      <c r="S2856" t="s">
        <v>28</v>
      </c>
    </row>
    <row r="2857" spans="1:19">
      <c r="A2857">
        <v>2864</v>
      </c>
      <c r="B2857" s="1">
        <v>45061.75644675926</v>
      </c>
      <c r="C2857" s="1">
        <v>45077.705231481479</v>
      </c>
      <c r="D2857">
        <v>2023</v>
      </c>
      <c r="E2857">
        <v>2023</v>
      </c>
      <c r="F2857" t="s">
        <v>838</v>
      </c>
      <c r="G2857" t="s">
        <v>2760</v>
      </c>
      <c r="H2857" s="1">
        <v>45077.705231481479</v>
      </c>
      <c r="I2857" t="s">
        <v>815</v>
      </c>
      <c r="K2857" t="s">
        <v>24</v>
      </c>
      <c r="L2857" t="s">
        <v>4014</v>
      </c>
      <c r="M2857" t="s">
        <v>363</v>
      </c>
      <c r="N2857" t="s">
        <v>24</v>
      </c>
      <c r="O2857">
        <v>1377975</v>
      </c>
      <c r="P2857" t="s">
        <v>4015</v>
      </c>
      <c r="Q2857" t="s">
        <v>32</v>
      </c>
      <c r="R2857">
        <v>1145</v>
      </c>
      <c r="S2857" t="s">
        <v>28</v>
      </c>
    </row>
    <row r="2858" spans="1:19">
      <c r="A2858">
        <v>2865</v>
      </c>
      <c r="B2858" s="1">
        <v>45062.409710648149</v>
      </c>
      <c r="C2858" s="1">
        <v>45068.80091435185</v>
      </c>
      <c r="D2858">
        <v>2023</v>
      </c>
      <c r="E2858">
        <v>2023</v>
      </c>
      <c r="F2858" t="s">
        <v>51</v>
      </c>
      <c r="G2858" t="s">
        <v>33</v>
      </c>
      <c r="H2858" s="1">
        <v>45068.80091435185</v>
      </c>
      <c r="I2858" t="s">
        <v>1641</v>
      </c>
      <c r="J2858" t="s">
        <v>2647</v>
      </c>
      <c r="K2858" t="s">
        <v>24</v>
      </c>
      <c r="L2858" t="s">
        <v>1093</v>
      </c>
      <c r="M2858" t="s">
        <v>760</v>
      </c>
      <c r="N2858" t="s">
        <v>24</v>
      </c>
      <c r="O2858">
        <v>552200</v>
      </c>
      <c r="P2858" t="s">
        <v>4016</v>
      </c>
      <c r="Q2858" t="s">
        <v>32</v>
      </c>
      <c r="R2858">
        <v>1144</v>
      </c>
      <c r="S2858" t="s">
        <v>28</v>
      </c>
    </row>
    <row r="2859" spans="1:19">
      <c r="A2859">
        <v>2866</v>
      </c>
      <c r="B2859" s="1">
        <v>45062.41300925926</v>
      </c>
      <c r="C2859" s="1">
        <v>45068.801446759258</v>
      </c>
      <c r="D2859">
        <v>2023</v>
      </c>
      <c r="E2859">
        <v>2023</v>
      </c>
      <c r="F2859" t="s">
        <v>51</v>
      </c>
      <c r="G2859" t="s">
        <v>33</v>
      </c>
      <c r="H2859" s="1">
        <v>45068.801446759258</v>
      </c>
      <c r="I2859" t="s">
        <v>1641</v>
      </c>
      <c r="J2859" t="s">
        <v>2647</v>
      </c>
      <c r="K2859" t="s">
        <v>24</v>
      </c>
      <c r="L2859" t="s">
        <v>1093</v>
      </c>
      <c r="M2859" t="s">
        <v>760</v>
      </c>
      <c r="N2859" t="s">
        <v>24</v>
      </c>
      <c r="O2859">
        <v>551961</v>
      </c>
      <c r="P2859" t="s">
        <v>4016</v>
      </c>
      <c r="Q2859" t="s">
        <v>32</v>
      </c>
      <c r="R2859">
        <v>1144</v>
      </c>
      <c r="S2859" t="s">
        <v>28</v>
      </c>
    </row>
    <row r="2860" spans="1:19">
      <c r="A2860">
        <v>2867</v>
      </c>
      <c r="B2860" s="1">
        <v>45062.440509259257</v>
      </c>
      <c r="C2860" s="1">
        <v>45075.786990740744</v>
      </c>
      <c r="D2860">
        <v>2023</v>
      </c>
      <c r="E2860">
        <v>2023</v>
      </c>
      <c r="F2860" t="s">
        <v>30</v>
      </c>
      <c r="G2860" t="s">
        <v>69</v>
      </c>
      <c r="H2860" s="1">
        <v>45075.786990740744</v>
      </c>
      <c r="I2860" t="s">
        <v>1641</v>
      </c>
      <c r="J2860" t="s">
        <v>1642</v>
      </c>
      <c r="K2860" t="s">
        <v>24</v>
      </c>
      <c r="L2860" t="s">
        <v>2109</v>
      </c>
      <c r="M2860" t="s">
        <v>1159</v>
      </c>
      <c r="N2860" t="s">
        <v>24</v>
      </c>
      <c r="O2860">
        <v>1153136</v>
      </c>
      <c r="P2860" t="s">
        <v>2856</v>
      </c>
      <c r="Q2860" t="s">
        <v>32</v>
      </c>
      <c r="R2860">
        <v>1144</v>
      </c>
      <c r="S2860" t="s">
        <v>28</v>
      </c>
    </row>
    <row r="2861" spans="1:19">
      <c r="A2861">
        <v>2868</v>
      </c>
      <c r="B2861" s="1">
        <v>45062.686539351853</v>
      </c>
      <c r="C2861" s="1">
        <v>45484.705717592595</v>
      </c>
      <c r="D2861">
        <v>2023</v>
      </c>
      <c r="E2861">
        <v>2024</v>
      </c>
      <c r="F2861" t="s">
        <v>30</v>
      </c>
      <c r="G2861" t="s">
        <v>328</v>
      </c>
      <c r="H2861" s="1">
        <v>45484.705717592595</v>
      </c>
      <c r="I2861" t="s">
        <v>24</v>
      </c>
      <c r="J2861" t="s">
        <v>24</v>
      </c>
      <c r="K2861" t="s">
        <v>24</v>
      </c>
      <c r="L2861" t="s">
        <v>4017</v>
      </c>
      <c r="M2861" t="s">
        <v>4018</v>
      </c>
      <c r="N2861" t="s">
        <v>24</v>
      </c>
      <c r="O2861">
        <v>36462457</v>
      </c>
      <c r="P2861" t="s">
        <v>4019</v>
      </c>
      <c r="Q2861" t="s">
        <v>32</v>
      </c>
      <c r="R2861">
        <v>1144</v>
      </c>
      <c r="S2861" t="s">
        <v>28</v>
      </c>
    </row>
    <row r="2862" spans="1:19">
      <c r="A2862">
        <v>2869</v>
      </c>
      <c r="B2862" s="1">
        <v>45063.409421296295</v>
      </c>
      <c r="C2862" s="1">
        <v>45154.374409722222</v>
      </c>
      <c r="D2862">
        <v>2023</v>
      </c>
      <c r="E2862">
        <v>2023</v>
      </c>
      <c r="F2862" t="s">
        <v>51</v>
      </c>
      <c r="G2862" t="s">
        <v>1640</v>
      </c>
      <c r="H2862" s="1">
        <v>45154.374409722222</v>
      </c>
      <c r="I2862" t="s">
        <v>1641</v>
      </c>
      <c r="J2862" t="s">
        <v>2647</v>
      </c>
      <c r="K2862" t="s">
        <v>24</v>
      </c>
      <c r="L2862" t="s">
        <v>584</v>
      </c>
      <c r="M2862" t="s">
        <v>81</v>
      </c>
      <c r="N2862" t="s">
        <v>24</v>
      </c>
      <c r="O2862">
        <v>7859375</v>
      </c>
      <c r="P2862" t="s">
        <v>1952</v>
      </c>
      <c r="Q2862" t="s">
        <v>32</v>
      </c>
      <c r="R2862">
        <v>1143</v>
      </c>
      <c r="S2862" t="s">
        <v>28</v>
      </c>
    </row>
    <row r="2863" spans="1:19">
      <c r="A2863">
        <v>2870</v>
      </c>
      <c r="B2863" s="1">
        <v>45063.411979166667</v>
      </c>
      <c r="C2863" s="1">
        <v>45126.382939814815</v>
      </c>
      <c r="D2863">
        <v>2023</v>
      </c>
      <c r="E2863">
        <v>2023</v>
      </c>
      <c r="F2863" t="s">
        <v>51</v>
      </c>
      <c r="G2863" t="s">
        <v>1640</v>
      </c>
      <c r="H2863" s="1">
        <v>45126.382939814815</v>
      </c>
      <c r="I2863" t="s">
        <v>1641</v>
      </c>
      <c r="J2863" t="s">
        <v>2647</v>
      </c>
      <c r="K2863" t="s">
        <v>24</v>
      </c>
      <c r="L2863" t="s">
        <v>584</v>
      </c>
      <c r="M2863" t="s">
        <v>81</v>
      </c>
      <c r="N2863" t="s">
        <v>24</v>
      </c>
      <c r="O2863">
        <v>5440691</v>
      </c>
      <c r="P2863" t="s">
        <v>4020</v>
      </c>
      <c r="Q2863" t="s">
        <v>32</v>
      </c>
      <c r="R2863">
        <v>1143</v>
      </c>
      <c r="S2863" t="s">
        <v>28</v>
      </c>
    </row>
    <row r="2864" spans="1:19">
      <c r="A2864">
        <v>2871</v>
      </c>
      <c r="B2864" s="1">
        <v>45063.670706018522</v>
      </c>
      <c r="C2864" s="1">
        <v>45069.447858796295</v>
      </c>
      <c r="D2864">
        <v>2023</v>
      </c>
      <c r="E2864">
        <v>2023</v>
      </c>
      <c r="F2864" t="s">
        <v>838</v>
      </c>
      <c r="G2864" t="s">
        <v>2760</v>
      </c>
      <c r="H2864" s="1">
        <v>45069.447858796295</v>
      </c>
      <c r="K2864" t="s">
        <v>24</v>
      </c>
      <c r="L2864" t="s">
        <v>4021</v>
      </c>
      <c r="M2864" t="s">
        <v>2971</v>
      </c>
      <c r="N2864" t="s">
        <v>24</v>
      </c>
      <c r="O2864">
        <v>499146</v>
      </c>
      <c r="P2864" t="s">
        <v>3344</v>
      </c>
      <c r="Q2864" t="s">
        <v>32</v>
      </c>
      <c r="R2864">
        <v>1143</v>
      </c>
      <c r="S2864" t="s">
        <v>28</v>
      </c>
    </row>
    <row r="2865" spans="1:19">
      <c r="A2865">
        <v>2872</v>
      </c>
      <c r="B2865" s="1">
        <v>45063.688935185186</v>
      </c>
      <c r="C2865" s="1">
        <v>45128.411307870374</v>
      </c>
      <c r="D2865">
        <v>2023</v>
      </c>
      <c r="E2865">
        <v>2023</v>
      </c>
      <c r="F2865" t="s">
        <v>51</v>
      </c>
      <c r="G2865" t="s">
        <v>1640</v>
      </c>
      <c r="H2865" s="1">
        <v>45128.411307870374</v>
      </c>
      <c r="I2865" t="s">
        <v>1641</v>
      </c>
      <c r="J2865" t="s">
        <v>2647</v>
      </c>
      <c r="K2865" t="s">
        <v>24</v>
      </c>
      <c r="L2865" t="s">
        <v>584</v>
      </c>
      <c r="M2865" t="s">
        <v>81</v>
      </c>
      <c r="N2865" t="s">
        <v>24</v>
      </c>
      <c r="O2865">
        <v>5592013</v>
      </c>
      <c r="P2865" t="s">
        <v>858</v>
      </c>
      <c r="Q2865" t="s">
        <v>32</v>
      </c>
      <c r="R2865">
        <v>1143</v>
      </c>
      <c r="S2865" t="s">
        <v>28</v>
      </c>
    </row>
    <row r="2866" spans="1:19">
      <c r="A2866">
        <v>2873</v>
      </c>
      <c r="B2866" s="1">
        <v>45063.69222222222</v>
      </c>
      <c r="C2866" s="1">
        <v>45139.402233796296</v>
      </c>
      <c r="D2866">
        <v>2023</v>
      </c>
      <c r="E2866">
        <v>2023</v>
      </c>
      <c r="F2866" t="s">
        <v>51</v>
      </c>
      <c r="G2866" t="s">
        <v>1640</v>
      </c>
      <c r="H2866" s="1">
        <v>45139.402233796296</v>
      </c>
      <c r="I2866" t="s">
        <v>1641</v>
      </c>
      <c r="J2866" t="s">
        <v>2647</v>
      </c>
      <c r="K2866" t="s">
        <v>24</v>
      </c>
      <c r="L2866" t="s">
        <v>584</v>
      </c>
      <c r="M2866" t="s">
        <v>81</v>
      </c>
      <c r="N2866" t="s">
        <v>24</v>
      </c>
      <c r="O2866">
        <v>6541345</v>
      </c>
      <c r="P2866" t="s">
        <v>4022</v>
      </c>
      <c r="Q2866" t="s">
        <v>32</v>
      </c>
      <c r="R2866">
        <v>1143</v>
      </c>
      <c r="S2866" t="s">
        <v>28</v>
      </c>
    </row>
    <row r="2867" spans="1:19">
      <c r="A2867">
        <v>2874</v>
      </c>
      <c r="B2867" s="1">
        <v>45063.713599537034</v>
      </c>
      <c r="C2867" s="1">
        <v>45082.475578703707</v>
      </c>
      <c r="D2867">
        <v>2023</v>
      </c>
      <c r="E2867">
        <v>2023</v>
      </c>
      <c r="F2867" t="s">
        <v>30</v>
      </c>
      <c r="G2867" t="s">
        <v>2841</v>
      </c>
      <c r="H2867" s="1">
        <v>45082.475578703707</v>
      </c>
      <c r="K2867" t="s">
        <v>24</v>
      </c>
      <c r="L2867" t="s">
        <v>3552</v>
      </c>
      <c r="M2867" t="s">
        <v>2353</v>
      </c>
      <c r="N2867" t="s">
        <v>24</v>
      </c>
      <c r="O2867">
        <v>1621035</v>
      </c>
      <c r="P2867" t="s">
        <v>1930</v>
      </c>
      <c r="Q2867" t="s">
        <v>32</v>
      </c>
      <c r="R2867">
        <v>1143</v>
      </c>
      <c r="S2867" t="s">
        <v>28</v>
      </c>
    </row>
    <row r="2868" spans="1:19">
      <c r="A2868">
        <v>2875</v>
      </c>
      <c r="B2868" s="1">
        <v>45063.728842592594</v>
      </c>
      <c r="C2868" s="1">
        <v>45098.657407407409</v>
      </c>
      <c r="D2868">
        <v>2023</v>
      </c>
      <c r="E2868">
        <v>2023</v>
      </c>
      <c r="F2868" t="s">
        <v>838</v>
      </c>
      <c r="G2868" t="s">
        <v>2760</v>
      </c>
      <c r="H2868" s="1">
        <v>45098.657407407409</v>
      </c>
      <c r="I2868" t="s">
        <v>1641</v>
      </c>
      <c r="K2868" t="s">
        <v>24</v>
      </c>
      <c r="L2868" t="s">
        <v>4023</v>
      </c>
      <c r="M2868" t="s">
        <v>4024</v>
      </c>
      <c r="N2868" t="s">
        <v>24</v>
      </c>
      <c r="O2868">
        <v>3017828</v>
      </c>
      <c r="P2868" t="s">
        <v>4025</v>
      </c>
      <c r="Q2868" t="s">
        <v>32</v>
      </c>
      <c r="R2868">
        <v>1143</v>
      </c>
      <c r="S2868" t="s">
        <v>28</v>
      </c>
    </row>
    <row r="2869" spans="1:19">
      <c r="A2869">
        <v>2876</v>
      </c>
      <c r="B2869" s="1">
        <v>45064.400173611109</v>
      </c>
      <c r="C2869" s="1">
        <v>45140.440729166665</v>
      </c>
      <c r="D2869">
        <v>2023</v>
      </c>
      <c r="E2869">
        <v>2023</v>
      </c>
      <c r="F2869" t="s">
        <v>51</v>
      </c>
      <c r="G2869" t="s">
        <v>1640</v>
      </c>
      <c r="H2869" s="1">
        <v>45140.440729166665</v>
      </c>
      <c r="I2869" t="s">
        <v>1641</v>
      </c>
      <c r="J2869" t="s">
        <v>2647</v>
      </c>
      <c r="K2869" t="s">
        <v>24</v>
      </c>
      <c r="L2869" t="s">
        <v>584</v>
      </c>
      <c r="M2869" t="s">
        <v>81</v>
      </c>
      <c r="N2869" t="s">
        <v>24</v>
      </c>
      <c r="O2869">
        <v>6569904</v>
      </c>
      <c r="P2869" t="s">
        <v>4026</v>
      </c>
      <c r="Q2869" t="s">
        <v>32</v>
      </c>
      <c r="R2869">
        <v>1142</v>
      </c>
      <c r="S2869" t="s">
        <v>28</v>
      </c>
    </row>
    <row r="2870" spans="1:19">
      <c r="A2870">
        <v>2877</v>
      </c>
      <c r="B2870" s="1">
        <v>45064.40997685185</v>
      </c>
      <c r="C2870" s="1">
        <v>45140.441145833334</v>
      </c>
      <c r="D2870">
        <v>2023</v>
      </c>
      <c r="E2870">
        <v>2023</v>
      </c>
      <c r="F2870" t="s">
        <v>51</v>
      </c>
      <c r="G2870" t="s">
        <v>1640</v>
      </c>
      <c r="H2870" s="1">
        <v>45140.441145833334</v>
      </c>
      <c r="I2870" t="s">
        <v>1641</v>
      </c>
      <c r="J2870" t="s">
        <v>2647</v>
      </c>
      <c r="K2870" t="s">
        <v>24</v>
      </c>
      <c r="L2870" t="s">
        <v>584</v>
      </c>
      <c r="M2870" t="s">
        <v>81</v>
      </c>
      <c r="N2870" t="s">
        <v>24</v>
      </c>
      <c r="O2870">
        <v>6569093</v>
      </c>
      <c r="P2870" t="s">
        <v>4027</v>
      </c>
      <c r="Q2870" t="s">
        <v>32</v>
      </c>
      <c r="R2870">
        <v>1142</v>
      </c>
      <c r="S2870" t="s">
        <v>28</v>
      </c>
    </row>
    <row r="2871" spans="1:19">
      <c r="A2871">
        <v>2878</v>
      </c>
      <c r="B2871" s="1">
        <v>45064.439201388886</v>
      </c>
      <c r="C2871" s="1">
        <v>45141.392604166664</v>
      </c>
      <c r="D2871">
        <v>2023</v>
      </c>
      <c r="E2871">
        <v>2023</v>
      </c>
      <c r="F2871" t="s">
        <v>51</v>
      </c>
      <c r="G2871" t="s">
        <v>31</v>
      </c>
      <c r="H2871" s="1">
        <v>45141.392604166664</v>
      </c>
      <c r="I2871" t="s">
        <v>1641</v>
      </c>
      <c r="J2871" t="s">
        <v>2647</v>
      </c>
      <c r="K2871" t="s">
        <v>24</v>
      </c>
      <c r="L2871" t="s">
        <v>584</v>
      </c>
      <c r="M2871" t="s">
        <v>81</v>
      </c>
      <c r="N2871" t="s">
        <v>24</v>
      </c>
      <c r="O2871">
        <v>6648774</v>
      </c>
      <c r="P2871" t="s">
        <v>2217</v>
      </c>
      <c r="Q2871" t="s">
        <v>32</v>
      </c>
      <c r="R2871">
        <v>1142</v>
      </c>
      <c r="S2871" t="s">
        <v>28</v>
      </c>
    </row>
    <row r="2872" spans="1:19">
      <c r="A2872">
        <v>2879</v>
      </c>
      <c r="B2872" s="1">
        <v>45064.441932870373</v>
      </c>
      <c r="C2872" s="1">
        <v>45302.625902777778</v>
      </c>
      <c r="D2872">
        <v>2023</v>
      </c>
      <c r="E2872">
        <v>2024</v>
      </c>
      <c r="F2872" t="s">
        <v>51</v>
      </c>
      <c r="G2872" t="s">
        <v>31</v>
      </c>
      <c r="H2872" s="1">
        <v>45302.625902777778</v>
      </c>
      <c r="I2872" t="s">
        <v>815</v>
      </c>
      <c r="J2872" t="s">
        <v>1642</v>
      </c>
      <c r="K2872" t="s">
        <v>24</v>
      </c>
      <c r="L2872" t="s">
        <v>3397</v>
      </c>
      <c r="M2872" t="s">
        <v>3398</v>
      </c>
      <c r="N2872" t="s">
        <v>24</v>
      </c>
      <c r="O2872">
        <v>20579095</v>
      </c>
      <c r="P2872" t="s">
        <v>4028</v>
      </c>
      <c r="Q2872" t="s">
        <v>32</v>
      </c>
      <c r="R2872">
        <v>1142</v>
      </c>
      <c r="S2872" t="s">
        <v>28</v>
      </c>
    </row>
    <row r="2873" spans="1:19">
      <c r="A2873">
        <v>2880</v>
      </c>
      <c r="B2873" s="1">
        <v>45064.655370370368</v>
      </c>
      <c r="C2873" s="1">
        <v>45104.609120370369</v>
      </c>
      <c r="D2873">
        <v>2023</v>
      </c>
      <c r="E2873">
        <v>2023</v>
      </c>
      <c r="F2873" t="s">
        <v>51</v>
      </c>
      <c r="G2873" t="s">
        <v>33</v>
      </c>
      <c r="H2873" s="1">
        <v>45104.609120370369</v>
      </c>
      <c r="I2873" t="s">
        <v>1641</v>
      </c>
      <c r="J2873" t="s">
        <v>2647</v>
      </c>
      <c r="K2873" t="s">
        <v>24</v>
      </c>
      <c r="L2873" t="s">
        <v>1093</v>
      </c>
      <c r="M2873" t="s">
        <v>760</v>
      </c>
      <c r="N2873" t="s">
        <v>24</v>
      </c>
      <c r="O2873">
        <v>3452004</v>
      </c>
      <c r="P2873" t="s">
        <v>4029</v>
      </c>
      <c r="Q2873" t="s">
        <v>32</v>
      </c>
      <c r="R2873">
        <v>1142</v>
      </c>
      <c r="S2873" t="s">
        <v>28</v>
      </c>
    </row>
    <row r="2874" spans="1:19">
      <c r="A2874">
        <v>2881</v>
      </c>
      <c r="B2874" s="1">
        <v>45065.712824074071</v>
      </c>
      <c r="C2874" s="1">
        <v>45167.430914351855</v>
      </c>
      <c r="D2874">
        <v>2023</v>
      </c>
      <c r="E2874">
        <v>2023</v>
      </c>
      <c r="F2874" t="s">
        <v>51</v>
      </c>
      <c r="G2874" t="s">
        <v>1640</v>
      </c>
      <c r="H2874" s="1">
        <v>45167.430914351855</v>
      </c>
      <c r="I2874" t="s">
        <v>24</v>
      </c>
      <c r="J2874" t="s">
        <v>24</v>
      </c>
      <c r="K2874" t="s">
        <v>24</v>
      </c>
      <c r="L2874" t="s">
        <v>2814</v>
      </c>
      <c r="M2874" t="s">
        <v>238</v>
      </c>
      <c r="N2874" t="s">
        <v>24</v>
      </c>
      <c r="O2874">
        <v>8788443</v>
      </c>
      <c r="P2874" t="s">
        <v>4030</v>
      </c>
      <c r="Q2874" t="s">
        <v>32</v>
      </c>
      <c r="R2874">
        <v>1141</v>
      </c>
      <c r="S2874" t="s">
        <v>28</v>
      </c>
    </row>
    <row r="2875" spans="1:19">
      <c r="A2875">
        <v>2882</v>
      </c>
      <c r="B2875" s="1">
        <v>45065.71434027778</v>
      </c>
      <c r="C2875" s="1">
        <v>45167.431562500002</v>
      </c>
      <c r="D2875">
        <v>2023</v>
      </c>
      <c r="E2875">
        <v>2023</v>
      </c>
      <c r="F2875" t="s">
        <v>51</v>
      </c>
      <c r="G2875" t="s">
        <v>1640</v>
      </c>
      <c r="H2875" s="1">
        <v>45167.431562500002</v>
      </c>
      <c r="I2875" t="s">
        <v>1641</v>
      </c>
      <c r="J2875" t="s">
        <v>1642</v>
      </c>
      <c r="K2875" t="s">
        <v>24</v>
      </c>
      <c r="L2875" t="s">
        <v>2814</v>
      </c>
      <c r="M2875" t="s">
        <v>238</v>
      </c>
      <c r="N2875" t="s">
        <v>24</v>
      </c>
      <c r="O2875">
        <v>8788368</v>
      </c>
      <c r="P2875" t="s">
        <v>4030</v>
      </c>
      <c r="Q2875" t="s">
        <v>32</v>
      </c>
      <c r="R2875">
        <v>1141</v>
      </c>
      <c r="S2875" t="s">
        <v>28</v>
      </c>
    </row>
    <row r="2876" spans="1:19">
      <c r="A2876">
        <v>2883</v>
      </c>
      <c r="B2876" s="1">
        <v>45065.771932870368</v>
      </c>
      <c r="C2876" s="1">
        <v>45098.391932870371</v>
      </c>
      <c r="D2876">
        <v>2023</v>
      </c>
      <c r="E2876">
        <v>2023</v>
      </c>
      <c r="F2876" t="s">
        <v>51</v>
      </c>
      <c r="G2876" t="s">
        <v>2087</v>
      </c>
      <c r="H2876" s="1">
        <v>45098.391932870371</v>
      </c>
      <c r="I2876" t="s">
        <v>815</v>
      </c>
      <c r="J2876" t="s">
        <v>2647</v>
      </c>
      <c r="K2876" t="s">
        <v>24</v>
      </c>
      <c r="L2876" t="s">
        <v>87</v>
      </c>
      <c r="M2876" t="s">
        <v>87</v>
      </c>
      <c r="N2876" t="s">
        <v>24</v>
      </c>
      <c r="O2876">
        <v>2818368</v>
      </c>
      <c r="P2876" t="s">
        <v>4031</v>
      </c>
      <c r="Q2876" t="s">
        <v>32</v>
      </c>
      <c r="R2876">
        <v>1141</v>
      </c>
      <c r="S2876" t="s">
        <v>28</v>
      </c>
    </row>
    <row r="2877" spans="1:19">
      <c r="A2877">
        <v>2884</v>
      </c>
      <c r="B2877" s="1">
        <v>45065.772430555553</v>
      </c>
      <c r="C2877" s="1">
        <v>45127.764305555553</v>
      </c>
      <c r="D2877">
        <v>2023</v>
      </c>
      <c r="E2877">
        <v>2023</v>
      </c>
      <c r="F2877" t="s">
        <v>30</v>
      </c>
      <c r="G2877" t="s">
        <v>2760</v>
      </c>
      <c r="H2877" s="1">
        <v>45127.764305555553</v>
      </c>
      <c r="I2877" t="s">
        <v>815</v>
      </c>
      <c r="J2877" t="s">
        <v>24</v>
      </c>
      <c r="K2877" t="s">
        <v>24</v>
      </c>
      <c r="L2877" t="s">
        <v>919</v>
      </c>
      <c r="M2877" t="s">
        <v>2956</v>
      </c>
      <c r="N2877" t="s">
        <v>24</v>
      </c>
      <c r="O2877">
        <v>5356098</v>
      </c>
      <c r="P2877" t="s">
        <v>2899</v>
      </c>
      <c r="Q2877" t="s">
        <v>32</v>
      </c>
      <c r="R2877">
        <v>1141</v>
      </c>
      <c r="S2877" t="s">
        <v>28</v>
      </c>
    </row>
    <row r="2878" spans="1:19">
      <c r="A2878">
        <v>2885</v>
      </c>
      <c r="B2878" s="1">
        <v>45068.457962962966</v>
      </c>
      <c r="C2878" s="1">
        <v>45225.478472222225</v>
      </c>
      <c r="D2878">
        <v>2023</v>
      </c>
      <c r="E2878">
        <v>2023</v>
      </c>
      <c r="F2878" t="s">
        <v>51</v>
      </c>
      <c r="G2878" t="s">
        <v>69</v>
      </c>
      <c r="H2878" s="1">
        <v>45225.478472222225</v>
      </c>
      <c r="I2878" t="s">
        <v>1641</v>
      </c>
      <c r="J2878" t="s">
        <v>1642</v>
      </c>
      <c r="K2878" t="s">
        <v>24</v>
      </c>
      <c r="L2878" t="s">
        <v>1093</v>
      </c>
      <c r="M2878" t="s">
        <v>1094</v>
      </c>
      <c r="N2878" t="s">
        <v>24</v>
      </c>
      <c r="O2878">
        <v>13566572</v>
      </c>
      <c r="P2878" t="s">
        <v>4032</v>
      </c>
      <c r="Q2878" t="s">
        <v>32</v>
      </c>
      <c r="R2878">
        <v>1138</v>
      </c>
      <c r="S2878" t="s">
        <v>28</v>
      </c>
    </row>
    <row r="2879" spans="1:19">
      <c r="A2879">
        <v>2886</v>
      </c>
      <c r="B2879" s="1">
        <v>45069.502754629626</v>
      </c>
      <c r="C2879" s="1">
        <v>45083.606539351851</v>
      </c>
      <c r="D2879">
        <v>2023</v>
      </c>
      <c r="E2879">
        <v>2023</v>
      </c>
      <c r="F2879" t="s">
        <v>51</v>
      </c>
      <c r="G2879" t="s">
        <v>69</v>
      </c>
      <c r="H2879" s="1">
        <v>45083.606539351851</v>
      </c>
      <c r="I2879" t="s">
        <v>1641</v>
      </c>
      <c r="J2879" t="s">
        <v>1642</v>
      </c>
      <c r="K2879" t="s">
        <v>24</v>
      </c>
      <c r="L2879" t="s">
        <v>3854</v>
      </c>
      <c r="M2879" t="s">
        <v>109</v>
      </c>
      <c r="N2879" t="s">
        <v>24</v>
      </c>
      <c r="O2879">
        <v>1218567</v>
      </c>
      <c r="P2879" t="s">
        <v>2506</v>
      </c>
      <c r="Q2879" t="s">
        <v>32</v>
      </c>
      <c r="R2879">
        <v>1137</v>
      </c>
      <c r="S2879" t="s">
        <v>28</v>
      </c>
    </row>
    <row r="2880" spans="1:19">
      <c r="A2880">
        <v>2887</v>
      </c>
      <c r="B2880" s="1">
        <v>45070.433831018519</v>
      </c>
      <c r="C2880" s="1">
        <v>45092.603750000002</v>
      </c>
      <c r="D2880">
        <v>2023</v>
      </c>
      <c r="E2880">
        <v>2023</v>
      </c>
      <c r="F2880" t="s">
        <v>30</v>
      </c>
      <c r="G2880" t="s">
        <v>2760</v>
      </c>
      <c r="H2880" s="1">
        <v>45092.603750000002</v>
      </c>
      <c r="I2880" t="s">
        <v>815</v>
      </c>
      <c r="K2880" t="s">
        <v>24</v>
      </c>
      <c r="L2880" t="s">
        <v>4033</v>
      </c>
      <c r="M2880" t="s">
        <v>617</v>
      </c>
      <c r="N2880" t="s">
        <v>24</v>
      </c>
      <c r="O2880">
        <v>1915481</v>
      </c>
      <c r="P2880" t="s">
        <v>4034</v>
      </c>
      <c r="Q2880" t="s">
        <v>32</v>
      </c>
      <c r="R2880">
        <v>1136</v>
      </c>
      <c r="S2880" t="s">
        <v>28</v>
      </c>
    </row>
    <row r="2881" spans="1:19">
      <c r="A2881">
        <v>2888</v>
      </c>
      <c r="B2881" s="1">
        <v>45071.415798611109</v>
      </c>
      <c r="C2881" s="1">
        <v>45246.596180555556</v>
      </c>
      <c r="D2881">
        <v>2023</v>
      </c>
      <c r="E2881">
        <v>2023</v>
      </c>
      <c r="F2881" t="s">
        <v>51</v>
      </c>
      <c r="G2881" t="s">
        <v>31</v>
      </c>
      <c r="H2881" s="1">
        <v>45246.596180555556</v>
      </c>
      <c r="I2881" t="s">
        <v>815</v>
      </c>
      <c r="J2881" t="s">
        <v>2647</v>
      </c>
      <c r="K2881" t="s">
        <v>24</v>
      </c>
      <c r="L2881" t="s">
        <v>4035</v>
      </c>
      <c r="M2881" t="s">
        <v>4035</v>
      </c>
      <c r="N2881" t="s">
        <v>24</v>
      </c>
      <c r="O2881">
        <v>15135585</v>
      </c>
      <c r="P2881" t="s">
        <v>4036</v>
      </c>
      <c r="Q2881" t="s">
        <v>32</v>
      </c>
      <c r="R2881">
        <v>1135</v>
      </c>
      <c r="S2881" t="s">
        <v>28</v>
      </c>
    </row>
    <row r="2882" spans="1:19">
      <c r="A2882">
        <v>2889</v>
      </c>
      <c r="B2882" s="1">
        <v>45071.438344907408</v>
      </c>
      <c r="C2882" s="1">
        <v>45104.509837962964</v>
      </c>
      <c r="D2882">
        <v>2023</v>
      </c>
      <c r="E2882">
        <v>2023</v>
      </c>
      <c r="F2882" t="s">
        <v>51</v>
      </c>
      <c r="G2882" t="s">
        <v>2087</v>
      </c>
      <c r="H2882" s="1">
        <v>45104.509837962964</v>
      </c>
      <c r="I2882" t="s">
        <v>815</v>
      </c>
      <c r="J2882" t="s">
        <v>2647</v>
      </c>
      <c r="K2882" t="s">
        <v>24</v>
      </c>
      <c r="L2882" t="s">
        <v>3162</v>
      </c>
      <c r="M2882" t="s">
        <v>4037</v>
      </c>
      <c r="N2882" t="s">
        <v>24</v>
      </c>
      <c r="O2882">
        <v>2857377</v>
      </c>
      <c r="P2882" t="s">
        <v>4038</v>
      </c>
      <c r="Q2882" t="s">
        <v>32</v>
      </c>
      <c r="R2882">
        <v>1135</v>
      </c>
      <c r="S2882" t="s">
        <v>28</v>
      </c>
    </row>
    <row r="2883" spans="1:19">
      <c r="A2883">
        <v>2890</v>
      </c>
      <c r="B2883" s="1">
        <v>45071.784675925926</v>
      </c>
      <c r="C2883" s="1">
        <v>45119.448182870372</v>
      </c>
      <c r="D2883">
        <v>2023</v>
      </c>
      <c r="E2883">
        <v>2023</v>
      </c>
      <c r="F2883" t="s">
        <v>51</v>
      </c>
      <c r="G2883" t="s">
        <v>31</v>
      </c>
      <c r="H2883" s="1">
        <v>45119.448182870372</v>
      </c>
      <c r="K2883" t="s">
        <v>24</v>
      </c>
      <c r="L2883" t="s">
        <v>3336</v>
      </c>
      <c r="M2883" t="s">
        <v>883</v>
      </c>
      <c r="N2883" t="s">
        <v>24</v>
      </c>
      <c r="O2883">
        <v>4118127</v>
      </c>
      <c r="P2883" t="s">
        <v>4039</v>
      </c>
      <c r="Q2883" t="s">
        <v>32</v>
      </c>
      <c r="R2883">
        <v>1135</v>
      </c>
      <c r="S2883" t="s">
        <v>28</v>
      </c>
    </row>
    <row r="2884" spans="1:19">
      <c r="A2884">
        <v>2891</v>
      </c>
      <c r="B2884" s="1">
        <v>45072.407488425924</v>
      </c>
      <c r="C2884" s="1">
        <v>45188.709085648145</v>
      </c>
      <c r="D2884">
        <v>2023</v>
      </c>
      <c r="E2884">
        <v>2023</v>
      </c>
      <c r="F2884" t="s">
        <v>51</v>
      </c>
      <c r="G2884" t="s">
        <v>2087</v>
      </c>
      <c r="H2884" s="1">
        <v>45188.709085648145</v>
      </c>
      <c r="I2884" t="s">
        <v>815</v>
      </c>
      <c r="J2884" t="s">
        <v>2647</v>
      </c>
      <c r="K2884" t="s">
        <v>24</v>
      </c>
      <c r="L2884" t="s">
        <v>4040</v>
      </c>
      <c r="M2884" t="s">
        <v>4041</v>
      </c>
      <c r="N2884" t="s">
        <v>24</v>
      </c>
      <c r="O2884">
        <v>10048458</v>
      </c>
      <c r="P2884" t="s">
        <v>4042</v>
      </c>
      <c r="Q2884" t="s">
        <v>32</v>
      </c>
      <c r="R2884">
        <v>1134</v>
      </c>
      <c r="S2884" t="s">
        <v>28</v>
      </c>
    </row>
    <row r="2885" spans="1:19">
      <c r="A2885">
        <v>2892</v>
      </c>
      <c r="B2885" s="1">
        <v>45072.497719907406</v>
      </c>
      <c r="C2885" s="1">
        <v>45120.717442129629</v>
      </c>
      <c r="D2885">
        <v>2023</v>
      </c>
      <c r="E2885">
        <v>2023</v>
      </c>
      <c r="F2885" t="s">
        <v>51</v>
      </c>
      <c r="G2885" t="s">
        <v>31</v>
      </c>
      <c r="H2885" s="1">
        <v>45120.717442129629</v>
      </c>
      <c r="I2885" t="s">
        <v>1641</v>
      </c>
      <c r="J2885" t="s">
        <v>1642</v>
      </c>
      <c r="K2885" t="s">
        <v>24</v>
      </c>
      <c r="L2885" t="s">
        <v>4043</v>
      </c>
      <c r="M2885" t="s">
        <v>431</v>
      </c>
      <c r="N2885" t="s">
        <v>24</v>
      </c>
      <c r="O2885">
        <v>4166184</v>
      </c>
      <c r="P2885" t="s">
        <v>4044</v>
      </c>
      <c r="Q2885" t="s">
        <v>32</v>
      </c>
      <c r="R2885">
        <v>1134</v>
      </c>
      <c r="S2885" t="s">
        <v>28</v>
      </c>
    </row>
    <row r="2886" spans="1:19">
      <c r="A2886">
        <v>2893</v>
      </c>
      <c r="B2886" s="1">
        <v>45072.680752314816</v>
      </c>
      <c r="C2886" s="1">
        <v>45313.629074074073</v>
      </c>
      <c r="D2886">
        <v>2023</v>
      </c>
      <c r="E2886">
        <v>2024</v>
      </c>
      <c r="F2886" t="s">
        <v>51</v>
      </c>
      <c r="G2886" t="s">
        <v>3673</v>
      </c>
      <c r="H2886" s="1">
        <v>45313.629074074073</v>
      </c>
      <c r="I2886" t="s">
        <v>1641</v>
      </c>
      <c r="J2886" t="s">
        <v>2647</v>
      </c>
      <c r="K2886" t="s">
        <v>24</v>
      </c>
      <c r="L2886" t="s">
        <v>2869</v>
      </c>
      <c r="M2886" t="s">
        <v>3395</v>
      </c>
      <c r="N2886" t="s">
        <v>24</v>
      </c>
      <c r="O2886">
        <v>20817935</v>
      </c>
      <c r="P2886" t="s">
        <v>4045</v>
      </c>
      <c r="Q2886" t="s">
        <v>32</v>
      </c>
      <c r="R2886">
        <v>1134</v>
      </c>
      <c r="S2886" t="s">
        <v>28</v>
      </c>
    </row>
    <row r="2887" spans="1:19">
      <c r="A2887">
        <v>2894</v>
      </c>
      <c r="B2887" s="1">
        <v>45072.681469907409</v>
      </c>
      <c r="C2887" s="1">
        <v>45314.455694444441</v>
      </c>
      <c r="D2887">
        <v>2023</v>
      </c>
      <c r="E2887">
        <v>2024</v>
      </c>
      <c r="F2887" t="s">
        <v>30</v>
      </c>
      <c r="G2887" t="s">
        <v>50</v>
      </c>
      <c r="H2887" s="1">
        <v>45314.455694444441</v>
      </c>
      <c r="I2887" t="s">
        <v>1641</v>
      </c>
      <c r="J2887" t="s">
        <v>2647</v>
      </c>
      <c r="K2887" t="s">
        <v>24</v>
      </c>
      <c r="L2887" t="s">
        <v>2871</v>
      </c>
      <c r="M2887" t="s">
        <v>3395</v>
      </c>
      <c r="N2887" t="s">
        <v>24</v>
      </c>
      <c r="O2887">
        <v>20889293</v>
      </c>
      <c r="P2887" t="s">
        <v>4046</v>
      </c>
      <c r="Q2887" t="s">
        <v>32</v>
      </c>
      <c r="R2887">
        <v>1134</v>
      </c>
      <c r="S2887" t="s">
        <v>28</v>
      </c>
    </row>
    <row r="2888" spans="1:19">
      <c r="A2888">
        <v>2895</v>
      </c>
      <c r="B2888" s="1">
        <v>45072.725381944445</v>
      </c>
      <c r="C2888" s="1">
        <v>45377.627303240741</v>
      </c>
      <c r="D2888">
        <v>2023</v>
      </c>
      <c r="E2888">
        <v>2024</v>
      </c>
      <c r="F2888" t="s">
        <v>51</v>
      </c>
      <c r="G2888" t="s">
        <v>33</v>
      </c>
      <c r="H2888" s="1">
        <v>45377.627303240741</v>
      </c>
      <c r="I2888" t="s">
        <v>1641</v>
      </c>
      <c r="J2888" t="s">
        <v>1642</v>
      </c>
      <c r="K2888" t="s">
        <v>24</v>
      </c>
      <c r="L2888" t="s">
        <v>4047</v>
      </c>
      <c r="M2888" t="s">
        <v>238</v>
      </c>
      <c r="N2888" t="s">
        <v>24</v>
      </c>
      <c r="O2888">
        <v>26343526</v>
      </c>
      <c r="P2888" t="s">
        <v>4048</v>
      </c>
      <c r="Q2888" t="s">
        <v>32</v>
      </c>
      <c r="R2888">
        <v>1134</v>
      </c>
      <c r="S2888" t="s">
        <v>28</v>
      </c>
    </row>
    <row r="2889" spans="1:19">
      <c r="A2889">
        <v>2896</v>
      </c>
      <c r="B2889" s="1">
        <v>45072.726238425923</v>
      </c>
      <c r="C2889" s="1">
        <v>45377.636481481481</v>
      </c>
      <c r="D2889">
        <v>2023</v>
      </c>
      <c r="E2889">
        <v>2024</v>
      </c>
      <c r="F2889" t="s">
        <v>51</v>
      </c>
      <c r="G2889" t="s">
        <v>33</v>
      </c>
      <c r="H2889" s="1">
        <v>45377.636481481481</v>
      </c>
      <c r="I2889" t="s">
        <v>1641</v>
      </c>
      <c r="J2889" t="s">
        <v>1642</v>
      </c>
      <c r="K2889" t="s">
        <v>24</v>
      </c>
      <c r="L2889" t="s">
        <v>4047</v>
      </c>
      <c r="M2889" t="s">
        <v>238</v>
      </c>
      <c r="N2889" t="s">
        <v>24</v>
      </c>
      <c r="O2889">
        <v>26344245</v>
      </c>
      <c r="P2889" t="s">
        <v>4049</v>
      </c>
      <c r="Q2889" t="s">
        <v>32</v>
      </c>
      <c r="R2889">
        <v>1134</v>
      </c>
      <c r="S2889" t="s">
        <v>28</v>
      </c>
    </row>
    <row r="2890" spans="1:19">
      <c r="A2890">
        <v>2897</v>
      </c>
      <c r="B2890" s="1">
        <v>45072.803101851852</v>
      </c>
      <c r="C2890" s="1">
        <v>45307.414513888885</v>
      </c>
      <c r="D2890">
        <v>2023</v>
      </c>
      <c r="E2890">
        <v>2024</v>
      </c>
      <c r="F2890" t="s">
        <v>51</v>
      </c>
      <c r="G2890" t="s">
        <v>128</v>
      </c>
      <c r="H2890" s="1">
        <v>45307.414513888885</v>
      </c>
      <c r="I2890" t="s">
        <v>1641</v>
      </c>
      <c r="J2890" t="s">
        <v>1642</v>
      </c>
      <c r="K2890" t="s">
        <v>24</v>
      </c>
      <c r="L2890" t="s">
        <v>3273</v>
      </c>
      <c r="M2890" t="s">
        <v>238</v>
      </c>
      <c r="N2890" t="s">
        <v>24</v>
      </c>
      <c r="O2890">
        <v>20270426</v>
      </c>
      <c r="P2890" t="s">
        <v>4050</v>
      </c>
      <c r="Q2890" t="s">
        <v>32</v>
      </c>
      <c r="R2890">
        <v>1134</v>
      </c>
      <c r="S2890" t="s">
        <v>28</v>
      </c>
    </row>
    <row r="2891" spans="1:19">
      <c r="A2891">
        <v>2898</v>
      </c>
      <c r="B2891" s="1">
        <v>45072.811550925922</v>
      </c>
      <c r="C2891" s="1">
        <v>45098.678483796299</v>
      </c>
      <c r="D2891">
        <v>2023</v>
      </c>
      <c r="E2891">
        <v>2023</v>
      </c>
      <c r="F2891" t="s">
        <v>51</v>
      </c>
      <c r="G2891" t="s">
        <v>33</v>
      </c>
      <c r="H2891" s="1">
        <v>45098.678483796299</v>
      </c>
      <c r="I2891" t="s">
        <v>1641</v>
      </c>
      <c r="J2891" t="s">
        <v>1642</v>
      </c>
      <c r="K2891" t="s">
        <v>24</v>
      </c>
      <c r="L2891" t="s">
        <v>3273</v>
      </c>
      <c r="M2891" t="s">
        <v>238</v>
      </c>
      <c r="N2891" t="s">
        <v>24</v>
      </c>
      <c r="O2891">
        <v>2234903</v>
      </c>
      <c r="P2891" t="s">
        <v>4051</v>
      </c>
      <c r="Q2891" t="s">
        <v>32</v>
      </c>
      <c r="R2891">
        <v>1134</v>
      </c>
      <c r="S2891" t="s">
        <v>28</v>
      </c>
    </row>
    <row r="2892" spans="1:19">
      <c r="A2892">
        <v>2899</v>
      </c>
      <c r="B2892" s="1">
        <v>45075.613425925927</v>
      </c>
      <c r="C2892" s="1">
        <v>45084.724768518521</v>
      </c>
      <c r="D2892">
        <v>2023</v>
      </c>
      <c r="E2892">
        <v>2023</v>
      </c>
      <c r="F2892" t="s">
        <v>1750</v>
      </c>
      <c r="G2892" t="s">
        <v>128</v>
      </c>
      <c r="H2892" s="1">
        <v>45084.724768518521</v>
      </c>
      <c r="I2892" t="s">
        <v>2857</v>
      </c>
      <c r="J2892" t="s">
        <v>2647</v>
      </c>
      <c r="K2892" t="s">
        <v>24</v>
      </c>
      <c r="L2892" t="s">
        <v>4052</v>
      </c>
      <c r="M2892" t="s">
        <v>694</v>
      </c>
      <c r="N2892" t="s">
        <v>24</v>
      </c>
      <c r="O2892">
        <v>787220</v>
      </c>
      <c r="P2892" t="s">
        <v>4053</v>
      </c>
      <c r="Q2892" t="s">
        <v>27</v>
      </c>
      <c r="R2892">
        <v>1131</v>
      </c>
      <c r="S2892" t="s">
        <v>28</v>
      </c>
    </row>
    <row r="2893" spans="1:19">
      <c r="A2893">
        <v>2900</v>
      </c>
      <c r="B2893" s="1">
        <v>45077.389247685183</v>
      </c>
      <c r="C2893" s="1">
        <v>45107.743946759256</v>
      </c>
      <c r="D2893">
        <v>2023</v>
      </c>
      <c r="E2893">
        <v>2023</v>
      </c>
      <c r="F2893" t="s">
        <v>51</v>
      </c>
      <c r="G2893" t="s">
        <v>2087</v>
      </c>
      <c r="H2893" s="1">
        <v>45107.743946759256</v>
      </c>
      <c r="I2893" t="s">
        <v>1641</v>
      </c>
      <c r="J2893" t="s">
        <v>1642</v>
      </c>
      <c r="K2893" t="s">
        <v>24</v>
      </c>
      <c r="L2893" t="s">
        <v>34</v>
      </c>
      <c r="M2893" t="s">
        <v>276</v>
      </c>
      <c r="N2893" t="s">
        <v>24</v>
      </c>
      <c r="O2893">
        <v>2622646</v>
      </c>
      <c r="P2893" t="s">
        <v>4054</v>
      </c>
      <c r="Q2893" t="s">
        <v>32</v>
      </c>
      <c r="R2893">
        <v>1129</v>
      </c>
      <c r="S2893" t="s">
        <v>28</v>
      </c>
    </row>
    <row r="2894" spans="1:19">
      <c r="A2894">
        <v>2901</v>
      </c>
      <c r="B2894" s="1">
        <v>45077.451990740738</v>
      </c>
      <c r="C2894" s="1">
        <v>45307.415011574078</v>
      </c>
      <c r="D2894">
        <v>2023</v>
      </c>
      <c r="E2894">
        <v>2024</v>
      </c>
      <c r="F2894" t="s">
        <v>51</v>
      </c>
      <c r="G2894" t="s">
        <v>128</v>
      </c>
      <c r="H2894" s="1">
        <v>45307.415011574078</v>
      </c>
      <c r="I2894" t="s">
        <v>2728</v>
      </c>
      <c r="J2894" t="s">
        <v>2729</v>
      </c>
      <c r="K2894" t="s">
        <v>24</v>
      </c>
      <c r="L2894" t="s">
        <v>4055</v>
      </c>
      <c r="M2894" t="s">
        <v>893</v>
      </c>
      <c r="N2894" t="s">
        <v>24</v>
      </c>
      <c r="O2894">
        <v>19868805</v>
      </c>
      <c r="P2894" t="s">
        <v>4056</v>
      </c>
      <c r="Q2894" t="s">
        <v>32</v>
      </c>
      <c r="R2894">
        <v>1129</v>
      </c>
      <c r="S2894" t="s">
        <v>28</v>
      </c>
    </row>
    <row r="2895" spans="1:19">
      <c r="A2895">
        <v>2902</v>
      </c>
      <c r="B2895" s="1">
        <v>45077.467650462961</v>
      </c>
      <c r="C2895" s="1">
        <v>45139.44604166667</v>
      </c>
      <c r="D2895">
        <v>2023</v>
      </c>
      <c r="E2895">
        <v>2023</v>
      </c>
      <c r="F2895" t="s">
        <v>51</v>
      </c>
      <c r="G2895" t="s">
        <v>1640</v>
      </c>
      <c r="H2895" s="1">
        <v>45139.44604166667</v>
      </c>
      <c r="I2895" t="s">
        <v>1641</v>
      </c>
      <c r="J2895" t="s">
        <v>2647</v>
      </c>
      <c r="K2895" t="s">
        <v>24</v>
      </c>
      <c r="L2895" t="s">
        <v>1215</v>
      </c>
      <c r="M2895" t="s">
        <v>97</v>
      </c>
      <c r="N2895" t="s">
        <v>24</v>
      </c>
      <c r="O2895">
        <v>5354933</v>
      </c>
      <c r="P2895" t="s">
        <v>4057</v>
      </c>
      <c r="Q2895" t="s">
        <v>32</v>
      </c>
      <c r="R2895">
        <v>1129</v>
      </c>
      <c r="S2895" t="s">
        <v>28</v>
      </c>
    </row>
    <row r="2896" spans="1:19">
      <c r="A2896">
        <v>2903</v>
      </c>
      <c r="B2896" s="1">
        <v>45077.642233796294</v>
      </c>
      <c r="C2896" s="1">
        <v>45119.449016203704</v>
      </c>
      <c r="D2896">
        <v>2023</v>
      </c>
      <c r="E2896">
        <v>2023</v>
      </c>
      <c r="F2896" t="s">
        <v>51</v>
      </c>
      <c r="G2896" t="s">
        <v>31</v>
      </c>
      <c r="H2896" s="1">
        <v>45119.449016203704</v>
      </c>
      <c r="I2896" t="s">
        <v>1641</v>
      </c>
      <c r="J2896" t="s">
        <v>2647</v>
      </c>
      <c r="K2896" t="s">
        <v>24</v>
      </c>
      <c r="L2896" t="s">
        <v>3985</v>
      </c>
      <c r="M2896" t="s">
        <v>160</v>
      </c>
      <c r="N2896" t="s">
        <v>24</v>
      </c>
      <c r="O2896">
        <v>3612106</v>
      </c>
      <c r="P2896" t="s">
        <v>4058</v>
      </c>
      <c r="Q2896" t="s">
        <v>32</v>
      </c>
      <c r="R2896">
        <v>1129</v>
      </c>
      <c r="S2896" t="s">
        <v>28</v>
      </c>
    </row>
    <row r="2897" spans="1:19">
      <c r="A2897">
        <v>2904</v>
      </c>
      <c r="B2897" s="1">
        <v>45077.708773148152</v>
      </c>
      <c r="C2897" s="1">
        <v>45322.385196759256</v>
      </c>
      <c r="D2897">
        <v>2023</v>
      </c>
      <c r="E2897">
        <v>2024</v>
      </c>
      <c r="F2897" t="s">
        <v>51</v>
      </c>
      <c r="G2897" t="s">
        <v>31</v>
      </c>
      <c r="H2897" s="1">
        <v>45322.385196759256</v>
      </c>
      <c r="I2897" t="s">
        <v>815</v>
      </c>
      <c r="J2897" t="s">
        <v>2647</v>
      </c>
      <c r="K2897" t="s">
        <v>24</v>
      </c>
      <c r="L2897" t="s">
        <v>4059</v>
      </c>
      <c r="M2897" t="s">
        <v>1094</v>
      </c>
      <c r="N2897" t="s">
        <v>24</v>
      </c>
      <c r="O2897">
        <v>21140043</v>
      </c>
      <c r="P2897" t="s">
        <v>4060</v>
      </c>
      <c r="Q2897" t="s">
        <v>32</v>
      </c>
      <c r="R2897">
        <v>1129</v>
      </c>
      <c r="S2897" t="s">
        <v>28</v>
      </c>
    </row>
    <row r="2898" spans="1:19">
      <c r="A2898">
        <v>2905</v>
      </c>
      <c r="B2898" s="1">
        <v>45078.408067129632</v>
      </c>
      <c r="C2898" s="1">
        <v>45104.480347222219</v>
      </c>
      <c r="D2898">
        <v>2023</v>
      </c>
      <c r="E2898">
        <v>2023</v>
      </c>
      <c r="F2898" t="s">
        <v>51</v>
      </c>
      <c r="G2898" t="s">
        <v>2087</v>
      </c>
      <c r="H2898" s="1">
        <v>45104.480347222219</v>
      </c>
      <c r="I2898" t="s">
        <v>815</v>
      </c>
      <c r="J2898" t="s">
        <v>2647</v>
      </c>
      <c r="K2898" t="s">
        <v>24</v>
      </c>
      <c r="L2898" t="s">
        <v>87</v>
      </c>
      <c r="M2898" t="s">
        <v>87</v>
      </c>
      <c r="N2898" t="s">
        <v>24</v>
      </c>
      <c r="O2898">
        <v>2252645</v>
      </c>
      <c r="P2898" t="s">
        <v>4061</v>
      </c>
      <c r="Q2898" t="s">
        <v>32</v>
      </c>
      <c r="R2898">
        <v>1128</v>
      </c>
      <c r="S2898" t="s">
        <v>28</v>
      </c>
    </row>
    <row r="2899" spans="1:19">
      <c r="A2899">
        <v>2906</v>
      </c>
      <c r="B2899" s="1">
        <v>45078.460532407407</v>
      </c>
      <c r="C2899" s="1">
        <v>45079.743310185186</v>
      </c>
      <c r="D2899">
        <v>2023</v>
      </c>
      <c r="E2899">
        <v>2023</v>
      </c>
      <c r="F2899" t="s">
        <v>51</v>
      </c>
      <c r="G2899" t="s">
        <v>33</v>
      </c>
      <c r="H2899" s="1">
        <v>45079.743310185186</v>
      </c>
      <c r="I2899" t="s">
        <v>1641</v>
      </c>
      <c r="J2899" t="s">
        <v>1642</v>
      </c>
      <c r="K2899" t="s">
        <v>24</v>
      </c>
      <c r="L2899" t="s">
        <v>4047</v>
      </c>
      <c r="M2899" t="s">
        <v>238</v>
      </c>
      <c r="N2899" t="s">
        <v>24</v>
      </c>
      <c r="O2899">
        <v>110832</v>
      </c>
      <c r="P2899" t="s">
        <v>2630</v>
      </c>
      <c r="Q2899" t="s">
        <v>32</v>
      </c>
      <c r="R2899">
        <v>1128</v>
      </c>
      <c r="S2899" t="s">
        <v>28</v>
      </c>
    </row>
    <row r="2900" spans="1:19">
      <c r="A2900">
        <v>2907</v>
      </c>
      <c r="B2900" s="1">
        <v>45078.491261574076</v>
      </c>
      <c r="C2900" s="1">
        <v>45099.439016203702</v>
      </c>
      <c r="D2900">
        <v>2023</v>
      </c>
      <c r="E2900">
        <v>2023</v>
      </c>
      <c r="F2900" t="s">
        <v>51</v>
      </c>
      <c r="G2900" t="s">
        <v>1640</v>
      </c>
      <c r="H2900" s="1">
        <v>45099.439016203702</v>
      </c>
      <c r="K2900" t="s">
        <v>24</v>
      </c>
      <c r="L2900" t="s">
        <v>4062</v>
      </c>
      <c r="M2900" t="s">
        <v>238</v>
      </c>
      <c r="N2900" t="s">
        <v>24</v>
      </c>
      <c r="O2900">
        <v>1809886</v>
      </c>
      <c r="P2900" t="s">
        <v>1365</v>
      </c>
      <c r="Q2900" t="s">
        <v>32</v>
      </c>
      <c r="R2900">
        <v>1128</v>
      </c>
      <c r="S2900" t="s">
        <v>28</v>
      </c>
    </row>
    <row r="2901" spans="1:19">
      <c r="A2901">
        <v>2908</v>
      </c>
      <c r="B2901" s="1">
        <v>45082.415879629632</v>
      </c>
      <c r="C2901" s="1">
        <v>45106.482789351852</v>
      </c>
      <c r="D2901">
        <v>2023</v>
      </c>
      <c r="E2901">
        <v>2023</v>
      </c>
      <c r="F2901" t="s">
        <v>51</v>
      </c>
      <c r="G2901" t="s">
        <v>33</v>
      </c>
      <c r="H2901" s="1">
        <v>45106.482789351852</v>
      </c>
      <c r="I2901" t="s">
        <v>1641</v>
      </c>
      <c r="J2901" t="s">
        <v>1642</v>
      </c>
      <c r="K2901" t="s">
        <v>24</v>
      </c>
      <c r="L2901" t="s">
        <v>4063</v>
      </c>
      <c r="M2901" t="s">
        <v>1094</v>
      </c>
      <c r="N2901" t="s">
        <v>24</v>
      </c>
      <c r="O2901">
        <v>2079381</v>
      </c>
      <c r="P2901" t="s">
        <v>3618</v>
      </c>
      <c r="Q2901" t="s">
        <v>32</v>
      </c>
      <c r="R2901">
        <v>1124</v>
      </c>
      <c r="S2901" t="s">
        <v>28</v>
      </c>
    </row>
    <row r="2902" spans="1:19">
      <c r="A2902">
        <v>2909</v>
      </c>
      <c r="B2902" s="1">
        <v>45082.426921296297</v>
      </c>
      <c r="C2902" s="1">
        <v>45148.458807870367</v>
      </c>
      <c r="D2902">
        <v>2023</v>
      </c>
      <c r="E2902">
        <v>2023</v>
      </c>
      <c r="F2902" t="s">
        <v>30</v>
      </c>
      <c r="G2902" t="s">
        <v>2087</v>
      </c>
      <c r="H2902" s="1">
        <v>45148.458807870367</v>
      </c>
      <c r="I2902" t="s">
        <v>815</v>
      </c>
      <c r="J2902" t="s">
        <v>2647</v>
      </c>
      <c r="K2902" t="s">
        <v>24</v>
      </c>
      <c r="L2902" t="s">
        <v>4064</v>
      </c>
      <c r="M2902" t="s">
        <v>617</v>
      </c>
      <c r="N2902" t="s">
        <v>24</v>
      </c>
      <c r="O2902">
        <v>5705155</v>
      </c>
      <c r="P2902" t="s">
        <v>4065</v>
      </c>
      <c r="Q2902" t="s">
        <v>32</v>
      </c>
      <c r="R2902">
        <v>1124</v>
      </c>
      <c r="S2902" t="s">
        <v>28</v>
      </c>
    </row>
    <row r="2903" spans="1:19">
      <c r="A2903">
        <v>2910</v>
      </c>
      <c r="B2903" s="1">
        <v>45082.596134259256</v>
      </c>
      <c r="C2903" s="1">
        <v>45099.714942129627</v>
      </c>
      <c r="D2903">
        <v>2023</v>
      </c>
      <c r="E2903">
        <v>2023</v>
      </c>
      <c r="F2903" t="s">
        <v>51</v>
      </c>
      <c r="G2903" t="s">
        <v>2087</v>
      </c>
      <c r="H2903" s="1">
        <v>45099.714942129627</v>
      </c>
      <c r="I2903" t="s">
        <v>815</v>
      </c>
      <c r="J2903" t="s">
        <v>2647</v>
      </c>
      <c r="K2903" t="s">
        <v>24</v>
      </c>
      <c r="L2903" t="s">
        <v>2185</v>
      </c>
      <c r="M2903" t="s">
        <v>345</v>
      </c>
      <c r="N2903" t="s">
        <v>24</v>
      </c>
      <c r="O2903">
        <v>1479065</v>
      </c>
      <c r="P2903" t="s">
        <v>4066</v>
      </c>
      <c r="Q2903" t="s">
        <v>32</v>
      </c>
      <c r="R2903">
        <v>1124</v>
      </c>
      <c r="S2903" t="s">
        <v>28</v>
      </c>
    </row>
    <row r="2904" spans="1:19">
      <c r="A2904">
        <v>2911</v>
      </c>
      <c r="B2904" s="1">
        <v>45083.813321759262</v>
      </c>
      <c r="C2904" s="1">
        <v>45309.613437499997</v>
      </c>
      <c r="D2904">
        <v>2023</v>
      </c>
      <c r="E2904">
        <v>2024</v>
      </c>
      <c r="F2904" t="s">
        <v>51</v>
      </c>
      <c r="G2904" t="s">
        <v>1640</v>
      </c>
      <c r="H2904" s="1">
        <v>45309.613437499997</v>
      </c>
      <c r="I2904" t="s">
        <v>24</v>
      </c>
      <c r="J2904" t="s">
        <v>24</v>
      </c>
      <c r="K2904" t="s">
        <v>24</v>
      </c>
      <c r="L2904" t="s">
        <v>3273</v>
      </c>
      <c r="M2904" t="s">
        <v>238</v>
      </c>
      <c r="N2904" t="s">
        <v>24</v>
      </c>
      <c r="O2904">
        <v>19509130</v>
      </c>
      <c r="P2904" t="s">
        <v>4067</v>
      </c>
      <c r="Q2904" t="s">
        <v>32</v>
      </c>
      <c r="R2904">
        <v>1123</v>
      </c>
      <c r="S2904" t="s">
        <v>28</v>
      </c>
    </row>
    <row r="2905" spans="1:19">
      <c r="A2905">
        <v>2912</v>
      </c>
      <c r="B2905" s="1">
        <v>45084.766168981485</v>
      </c>
      <c r="C2905" s="1">
        <v>45237.832488425927</v>
      </c>
      <c r="D2905">
        <v>2023</v>
      </c>
      <c r="E2905">
        <v>2023</v>
      </c>
      <c r="F2905" t="s">
        <v>51</v>
      </c>
      <c r="G2905" t="s">
        <v>33</v>
      </c>
      <c r="H2905" s="1">
        <v>45237.832488425927</v>
      </c>
      <c r="I2905" t="s">
        <v>815</v>
      </c>
      <c r="J2905" t="s">
        <v>1642</v>
      </c>
      <c r="K2905" t="s">
        <v>24</v>
      </c>
      <c r="L2905" t="s">
        <v>4068</v>
      </c>
      <c r="M2905" t="s">
        <v>4069</v>
      </c>
      <c r="N2905" t="s">
        <v>24</v>
      </c>
      <c r="O2905">
        <v>13224930</v>
      </c>
      <c r="P2905" t="s">
        <v>4070</v>
      </c>
      <c r="Q2905" t="s">
        <v>32</v>
      </c>
      <c r="R2905">
        <v>1122</v>
      </c>
      <c r="S2905" t="s">
        <v>28</v>
      </c>
    </row>
    <row r="2906" spans="1:19">
      <c r="A2906">
        <v>2913</v>
      </c>
      <c r="B2906" s="1">
        <v>45089.393113425926</v>
      </c>
      <c r="C2906" s="1">
        <v>45142.639768518522</v>
      </c>
      <c r="D2906">
        <v>2023</v>
      </c>
      <c r="E2906">
        <v>2023</v>
      </c>
      <c r="F2906" t="s">
        <v>51</v>
      </c>
      <c r="G2906" t="s">
        <v>128</v>
      </c>
      <c r="H2906" s="1">
        <v>45142.639768518522</v>
      </c>
      <c r="I2906" t="s">
        <v>2857</v>
      </c>
      <c r="J2906" t="s">
        <v>1642</v>
      </c>
      <c r="K2906" t="s">
        <v>24</v>
      </c>
      <c r="L2906" t="s">
        <v>1928</v>
      </c>
      <c r="M2906" t="s">
        <v>87</v>
      </c>
      <c r="N2906" t="s">
        <v>24</v>
      </c>
      <c r="O2906">
        <v>4600511</v>
      </c>
      <c r="P2906" t="s">
        <v>4071</v>
      </c>
      <c r="Q2906" t="s">
        <v>32</v>
      </c>
      <c r="R2906">
        <v>1117</v>
      </c>
      <c r="S2906" t="s">
        <v>28</v>
      </c>
    </row>
    <row r="2907" spans="1:19">
      <c r="A2907">
        <v>2914</v>
      </c>
      <c r="B2907" s="1">
        <v>45089.445335648146</v>
      </c>
      <c r="C2907" s="1">
        <v>45118.890185185184</v>
      </c>
      <c r="D2907">
        <v>2023</v>
      </c>
      <c r="E2907">
        <v>2023</v>
      </c>
      <c r="F2907" t="s">
        <v>30</v>
      </c>
      <c r="G2907" t="s">
        <v>2760</v>
      </c>
      <c r="H2907" s="1">
        <v>45118.890185185184</v>
      </c>
      <c r="K2907" t="s">
        <v>24</v>
      </c>
      <c r="L2907" t="s">
        <v>4072</v>
      </c>
      <c r="M2907" t="s">
        <v>3218</v>
      </c>
      <c r="N2907" t="s">
        <v>24</v>
      </c>
      <c r="O2907">
        <v>2544035</v>
      </c>
      <c r="P2907" t="s">
        <v>4073</v>
      </c>
      <c r="Q2907" t="s">
        <v>32</v>
      </c>
      <c r="R2907">
        <v>1117</v>
      </c>
      <c r="S2907" t="s">
        <v>28</v>
      </c>
    </row>
    <row r="2908" spans="1:19">
      <c r="A2908">
        <v>2915</v>
      </c>
      <c r="B2908" s="1">
        <v>45089.73133101852</v>
      </c>
      <c r="C2908" s="1">
        <v>45142.384791666664</v>
      </c>
      <c r="D2908">
        <v>2023</v>
      </c>
      <c r="E2908">
        <v>2023</v>
      </c>
      <c r="F2908" t="s">
        <v>51</v>
      </c>
      <c r="G2908" t="s">
        <v>31</v>
      </c>
      <c r="H2908" s="1">
        <v>45142.384791666664</v>
      </c>
      <c r="I2908" t="s">
        <v>1641</v>
      </c>
      <c r="J2908" t="s">
        <v>2647</v>
      </c>
      <c r="K2908" t="s">
        <v>24</v>
      </c>
      <c r="L2908" t="s">
        <v>3281</v>
      </c>
      <c r="M2908" t="s">
        <v>160</v>
      </c>
      <c r="N2908" t="s">
        <v>24</v>
      </c>
      <c r="O2908">
        <v>4549259</v>
      </c>
      <c r="P2908" t="s">
        <v>4074</v>
      </c>
      <c r="Q2908" t="s">
        <v>32</v>
      </c>
      <c r="R2908">
        <v>1117</v>
      </c>
      <c r="S2908" t="s">
        <v>28</v>
      </c>
    </row>
    <row r="2909" spans="1:19">
      <c r="A2909">
        <v>2916</v>
      </c>
      <c r="B2909" s="1">
        <v>45089.735277777778</v>
      </c>
      <c r="C2909" s="1">
        <v>45142.384143518517</v>
      </c>
      <c r="D2909">
        <v>2023</v>
      </c>
      <c r="E2909">
        <v>2023</v>
      </c>
      <c r="F2909" t="s">
        <v>51</v>
      </c>
      <c r="G2909" t="s">
        <v>31</v>
      </c>
      <c r="H2909" s="1">
        <v>45142.384143518517</v>
      </c>
      <c r="I2909" t="s">
        <v>1641</v>
      </c>
      <c r="J2909" t="s">
        <v>2647</v>
      </c>
      <c r="K2909" t="s">
        <v>24</v>
      </c>
      <c r="L2909" t="s">
        <v>3281</v>
      </c>
      <c r="M2909" t="s">
        <v>160</v>
      </c>
      <c r="N2909" t="s">
        <v>24</v>
      </c>
      <c r="O2909">
        <v>4548862</v>
      </c>
      <c r="P2909" t="s">
        <v>4074</v>
      </c>
      <c r="Q2909" t="s">
        <v>32</v>
      </c>
      <c r="R2909">
        <v>1117</v>
      </c>
      <c r="S2909" t="s">
        <v>28</v>
      </c>
    </row>
    <row r="2910" spans="1:19">
      <c r="A2910">
        <v>2917</v>
      </c>
      <c r="B2910" s="1">
        <v>45089.73704861111</v>
      </c>
      <c r="C2910" s="1">
        <v>45139.467476851853</v>
      </c>
      <c r="D2910">
        <v>2023</v>
      </c>
      <c r="E2910">
        <v>2023</v>
      </c>
      <c r="F2910" t="s">
        <v>51</v>
      </c>
      <c r="G2910" t="s">
        <v>31</v>
      </c>
      <c r="H2910" s="1">
        <v>45139.467476851853</v>
      </c>
      <c r="I2910" t="s">
        <v>1641</v>
      </c>
      <c r="J2910" t="s">
        <v>2647</v>
      </c>
      <c r="K2910" t="s">
        <v>24</v>
      </c>
      <c r="L2910" t="s">
        <v>3281</v>
      </c>
      <c r="M2910" t="s">
        <v>160</v>
      </c>
      <c r="N2910" t="s">
        <v>24</v>
      </c>
      <c r="O2910">
        <v>4296709</v>
      </c>
      <c r="P2910" t="s">
        <v>4075</v>
      </c>
      <c r="Q2910" t="s">
        <v>32</v>
      </c>
      <c r="R2910">
        <v>1117</v>
      </c>
      <c r="S2910" t="s">
        <v>28</v>
      </c>
    </row>
    <row r="2911" spans="1:19">
      <c r="A2911">
        <v>2918</v>
      </c>
      <c r="B2911" s="1">
        <v>45091.38071759259</v>
      </c>
      <c r="C2911" s="1">
        <v>45097.726481481484</v>
      </c>
      <c r="D2911">
        <v>2023</v>
      </c>
      <c r="E2911">
        <v>2023</v>
      </c>
      <c r="F2911" t="s">
        <v>51</v>
      </c>
      <c r="G2911" t="s">
        <v>128</v>
      </c>
      <c r="H2911" s="1">
        <v>45097.726481481484</v>
      </c>
      <c r="I2911" t="s">
        <v>2728</v>
      </c>
      <c r="J2911" t="s">
        <v>2729</v>
      </c>
      <c r="K2911" t="s">
        <v>24</v>
      </c>
      <c r="L2911" t="s">
        <v>2926</v>
      </c>
      <c r="M2911" t="s">
        <v>3615</v>
      </c>
      <c r="N2911" t="s">
        <v>24</v>
      </c>
      <c r="O2911">
        <v>548274</v>
      </c>
      <c r="P2911" t="s">
        <v>4076</v>
      </c>
      <c r="Q2911" t="s">
        <v>32</v>
      </c>
      <c r="R2911">
        <v>1115</v>
      </c>
      <c r="S2911" t="s">
        <v>28</v>
      </c>
    </row>
    <row r="2912" spans="1:19">
      <c r="A2912">
        <v>2919</v>
      </c>
      <c r="B2912" s="1">
        <v>45091.384826388887</v>
      </c>
      <c r="C2912" s="1">
        <v>45097.726724537039</v>
      </c>
      <c r="D2912">
        <v>2023</v>
      </c>
      <c r="E2912">
        <v>2023</v>
      </c>
      <c r="F2912" t="s">
        <v>51</v>
      </c>
      <c r="G2912" t="s">
        <v>128</v>
      </c>
      <c r="H2912" s="1">
        <v>45097.726724537039</v>
      </c>
      <c r="I2912" t="s">
        <v>2728</v>
      </c>
      <c r="J2912" t="s">
        <v>2729</v>
      </c>
      <c r="K2912" t="s">
        <v>24</v>
      </c>
      <c r="L2912" t="s">
        <v>2926</v>
      </c>
      <c r="M2912" t="s">
        <v>3615</v>
      </c>
      <c r="N2912" t="s">
        <v>24</v>
      </c>
      <c r="O2912">
        <v>547940</v>
      </c>
      <c r="P2912" t="s">
        <v>4077</v>
      </c>
      <c r="Q2912" t="s">
        <v>32</v>
      </c>
      <c r="R2912">
        <v>1115</v>
      </c>
      <c r="S2912" t="s">
        <v>28</v>
      </c>
    </row>
    <row r="2913" spans="1:19">
      <c r="A2913">
        <v>2920</v>
      </c>
      <c r="B2913" s="1">
        <v>45091.459803240738</v>
      </c>
      <c r="C2913" s="1">
        <v>45503.98196759259</v>
      </c>
      <c r="D2913">
        <v>2023</v>
      </c>
      <c r="E2913">
        <v>2024</v>
      </c>
      <c r="F2913" t="s">
        <v>51</v>
      </c>
      <c r="G2913" t="s">
        <v>1640</v>
      </c>
      <c r="H2913" s="1">
        <v>45503.98196759259</v>
      </c>
      <c r="I2913" t="s">
        <v>2728</v>
      </c>
      <c r="J2913" t="s">
        <v>2729</v>
      </c>
      <c r="K2913" t="s">
        <v>24</v>
      </c>
      <c r="L2913" t="s">
        <v>4078</v>
      </c>
      <c r="M2913" t="s">
        <v>4079</v>
      </c>
      <c r="N2913" t="s">
        <v>24</v>
      </c>
      <c r="O2913">
        <v>35641915</v>
      </c>
      <c r="P2913" t="s">
        <v>4080</v>
      </c>
      <c r="Q2913" t="s">
        <v>32</v>
      </c>
      <c r="R2913">
        <v>1115</v>
      </c>
      <c r="S2913" t="s">
        <v>28</v>
      </c>
    </row>
    <row r="2914" spans="1:19">
      <c r="A2914">
        <v>2921</v>
      </c>
      <c r="B2914" s="1">
        <v>45091.602002314816</v>
      </c>
      <c r="C2914" s="1">
        <v>45132.606562499997</v>
      </c>
      <c r="D2914">
        <v>2023</v>
      </c>
      <c r="E2914">
        <v>2023</v>
      </c>
      <c r="F2914" t="s">
        <v>51</v>
      </c>
      <c r="G2914" t="s">
        <v>2087</v>
      </c>
      <c r="H2914" s="1">
        <v>45132.606562499997</v>
      </c>
      <c r="I2914" t="s">
        <v>815</v>
      </c>
      <c r="J2914" t="s">
        <v>2647</v>
      </c>
      <c r="K2914" t="s">
        <v>24</v>
      </c>
      <c r="L2914" t="s">
        <v>3891</v>
      </c>
      <c r="M2914" t="s">
        <v>1620</v>
      </c>
      <c r="N2914" t="s">
        <v>24</v>
      </c>
      <c r="O2914">
        <v>3542794</v>
      </c>
      <c r="P2914" t="s">
        <v>2821</v>
      </c>
      <c r="Q2914" t="s">
        <v>32</v>
      </c>
      <c r="R2914">
        <v>1115</v>
      </c>
      <c r="S2914" t="s">
        <v>28</v>
      </c>
    </row>
    <row r="2915" spans="1:19">
      <c r="A2915">
        <v>2922</v>
      </c>
      <c r="B2915" s="1">
        <v>45092.498865740738</v>
      </c>
      <c r="C2915" s="1">
        <v>45175.463136574072</v>
      </c>
      <c r="D2915">
        <v>2023</v>
      </c>
      <c r="E2915">
        <v>2023</v>
      </c>
      <c r="F2915" t="s">
        <v>51</v>
      </c>
      <c r="G2915" t="s">
        <v>31</v>
      </c>
      <c r="H2915" s="1">
        <v>45175.463136574072</v>
      </c>
      <c r="I2915" t="s">
        <v>815</v>
      </c>
      <c r="J2915" t="s">
        <v>2647</v>
      </c>
      <c r="K2915" t="s">
        <v>24</v>
      </c>
      <c r="L2915" t="s">
        <v>717</v>
      </c>
      <c r="M2915" t="s">
        <v>718</v>
      </c>
      <c r="N2915" t="s">
        <v>24</v>
      </c>
      <c r="O2915">
        <v>7168113</v>
      </c>
      <c r="P2915" t="s">
        <v>4081</v>
      </c>
      <c r="Q2915" t="s">
        <v>32</v>
      </c>
      <c r="R2915">
        <v>1114</v>
      </c>
      <c r="S2915" t="s">
        <v>28</v>
      </c>
    </row>
    <row r="2916" spans="1:19">
      <c r="A2916">
        <v>2923</v>
      </c>
      <c r="B2916" s="1">
        <v>45092.563020833331</v>
      </c>
      <c r="C2916" s="1">
        <v>45099.609502314815</v>
      </c>
      <c r="D2916">
        <v>2023</v>
      </c>
      <c r="E2916">
        <v>2023</v>
      </c>
      <c r="F2916" t="s">
        <v>30</v>
      </c>
      <c r="G2916" t="s">
        <v>2841</v>
      </c>
      <c r="H2916" s="1">
        <v>45099.609502314815</v>
      </c>
      <c r="I2916" t="s">
        <v>815</v>
      </c>
      <c r="K2916" t="s">
        <v>24</v>
      </c>
      <c r="L2916" t="s">
        <v>4082</v>
      </c>
      <c r="M2916" t="s">
        <v>4083</v>
      </c>
      <c r="N2916" t="s">
        <v>24</v>
      </c>
      <c r="O2916">
        <v>608816</v>
      </c>
      <c r="P2916" t="s">
        <v>4084</v>
      </c>
      <c r="Q2916" t="s">
        <v>32</v>
      </c>
      <c r="R2916">
        <v>1114</v>
      </c>
      <c r="S2916" t="s">
        <v>28</v>
      </c>
    </row>
    <row r="2917" spans="1:19">
      <c r="A2917">
        <v>2924</v>
      </c>
      <c r="B2917" s="1">
        <v>45092.671898148146</v>
      </c>
      <c r="C2917" s="1">
        <v>45107.580740740741</v>
      </c>
      <c r="D2917">
        <v>2023</v>
      </c>
      <c r="E2917">
        <v>2023</v>
      </c>
      <c r="F2917" t="s">
        <v>30</v>
      </c>
      <c r="G2917" t="s">
        <v>2841</v>
      </c>
      <c r="H2917" s="1">
        <v>45107.580740740741</v>
      </c>
      <c r="I2917" t="s">
        <v>2728</v>
      </c>
      <c r="J2917" t="s">
        <v>2729</v>
      </c>
      <c r="K2917" t="s">
        <v>24</v>
      </c>
      <c r="L2917" t="s">
        <v>3874</v>
      </c>
      <c r="M2917" t="s">
        <v>2731</v>
      </c>
      <c r="N2917" t="s">
        <v>24</v>
      </c>
      <c r="O2917">
        <v>1288124</v>
      </c>
      <c r="P2917" t="s">
        <v>4085</v>
      </c>
      <c r="Q2917" t="s">
        <v>32</v>
      </c>
      <c r="R2917">
        <v>1114</v>
      </c>
      <c r="S2917" t="s">
        <v>28</v>
      </c>
    </row>
    <row r="2918" spans="1:19">
      <c r="A2918">
        <v>2925</v>
      </c>
      <c r="B2918" s="1">
        <v>45092.695474537039</v>
      </c>
      <c r="C2918" s="1">
        <v>45184.517997685187</v>
      </c>
      <c r="D2918">
        <v>2023</v>
      </c>
      <c r="E2918">
        <v>2023</v>
      </c>
      <c r="F2918" t="s">
        <v>30</v>
      </c>
      <c r="G2918" t="s">
        <v>2760</v>
      </c>
      <c r="H2918" s="1">
        <v>45184.517997685187</v>
      </c>
      <c r="I2918" t="s">
        <v>2728</v>
      </c>
      <c r="J2918" t="s">
        <v>24</v>
      </c>
      <c r="K2918" t="s">
        <v>24</v>
      </c>
      <c r="L2918" t="s">
        <v>2926</v>
      </c>
      <c r="M2918" t="s">
        <v>3615</v>
      </c>
      <c r="N2918" t="s">
        <v>24</v>
      </c>
      <c r="O2918">
        <v>7933466</v>
      </c>
      <c r="P2918" t="s">
        <v>4086</v>
      </c>
      <c r="Q2918" t="s">
        <v>32</v>
      </c>
      <c r="R2918">
        <v>1114</v>
      </c>
      <c r="S2918" t="s">
        <v>28</v>
      </c>
    </row>
    <row r="2919" spans="1:19">
      <c r="A2919">
        <v>2926</v>
      </c>
      <c r="B2919" s="1">
        <v>45092.706226851849</v>
      </c>
      <c r="C2919" s="1">
        <v>45125.392361111109</v>
      </c>
      <c r="D2919">
        <v>2023</v>
      </c>
      <c r="E2919">
        <v>2023</v>
      </c>
      <c r="F2919" t="s">
        <v>51</v>
      </c>
      <c r="G2919" t="s">
        <v>31</v>
      </c>
      <c r="H2919" s="1">
        <v>45125.392361111109</v>
      </c>
      <c r="I2919" t="s">
        <v>1641</v>
      </c>
      <c r="J2919" t="s">
        <v>2647</v>
      </c>
      <c r="K2919" t="s">
        <v>24</v>
      </c>
      <c r="L2919" t="s">
        <v>584</v>
      </c>
      <c r="M2919" t="s">
        <v>81</v>
      </c>
      <c r="N2919" t="s">
        <v>24</v>
      </c>
      <c r="O2919">
        <v>2824082</v>
      </c>
      <c r="P2919" t="s">
        <v>4087</v>
      </c>
      <c r="Q2919" t="s">
        <v>32</v>
      </c>
      <c r="R2919">
        <v>1114</v>
      </c>
      <c r="S2919" t="s">
        <v>28</v>
      </c>
    </row>
    <row r="2920" spans="1:19">
      <c r="A2920">
        <v>2927</v>
      </c>
      <c r="B2920" s="1">
        <v>45093.56759259259</v>
      </c>
      <c r="C2920" s="1">
        <v>45113.414918981478</v>
      </c>
      <c r="D2920">
        <v>2023</v>
      </c>
      <c r="E2920">
        <v>2023</v>
      </c>
      <c r="F2920" t="s">
        <v>51</v>
      </c>
      <c r="G2920" t="s">
        <v>31</v>
      </c>
      <c r="H2920" s="1">
        <v>45113.414918981478</v>
      </c>
      <c r="I2920" t="s">
        <v>1641</v>
      </c>
      <c r="J2920" t="s">
        <v>2647</v>
      </c>
      <c r="K2920" t="s">
        <v>24</v>
      </c>
      <c r="L2920" t="s">
        <v>584</v>
      </c>
      <c r="M2920" t="s">
        <v>81</v>
      </c>
      <c r="N2920" t="s">
        <v>24</v>
      </c>
      <c r="O2920">
        <v>1714809</v>
      </c>
      <c r="P2920" t="s">
        <v>4088</v>
      </c>
      <c r="Q2920" t="s">
        <v>32</v>
      </c>
      <c r="R2920">
        <v>1113</v>
      </c>
      <c r="S2920" t="s">
        <v>28</v>
      </c>
    </row>
    <row r="2921" spans="1:19">
      <c r="A2921">
        <v>2928</v>
      </c>
      <c r="B2921" s="1">
        <v>45093.577037037037</v>
      </c>
      <c r="C2921" s="1">
        <v>45117.431168981479</v>
      </c>
      <c r="D2921">
        <v>2023</v>
      </c>
      <c r="E2921">
        <v>2023</v>
      </c>
      <c r="F2921" t="s">
        <v>51</v>
      </c>
      <c r="G2921" t="s">
        <v>31</v>
      </c>
      <c r="H2921" s="1">
        <v>45117.431168981479</v>
      </c>
      <c r="I2921" t="s">
        <v>1641</v>
      </c>
      <c r="J2921" t="s">
        <v>2647</v>
      </c>
      <c r="K2921" t="s">
        <v>24</v>
      </c>
      <c r="L2921" t="s">
        <v>584</v>
      </c>
      <c r="M2921" t="s">
        <v>81</v>
      </c>
      <c r="N2921" t="s">
        <v>24</v>
      </c>
      <c r="O2921">
        <v>2060997</v>
      </c>
      <c r="P2921" t="s">
        <v>661</v>
      </c>
      <c r="Q2921" t="s">
        <v>32</v>
      </c>
      <c r="R2921">
        <v>1113</v>
      </c>
      <c r="S2921" t="s">
        <v>28</v>
      </c>
    </row>
    <row r="2922" spans="1:19">
      <c r="A2922">
        <v>2929</v>
      </c>
      <c r="B2922" s="1">
        <v>45096.468888888892</v>
      </c>
      <c r="C2922" s="1">
        <v>45132.607592592591</v>
      </c>
      <c r="D2922">
        <v>2023</v>
      </c>
      <c r="E2922">
        <v>2023</v>
      </c>
      <c r="F2922" t="s">
        <v>51</v>
      </c>
      <c r="G2922" t="s">
        <v>2087</v>
      </c>
      <c r="H2922" s="1">
        <v>45132.607592592591</v>
      </c>
      <c r="I2922" t="s">
        <v>815</v>
      </c>
      <c r="J2922" t="s">
        <v>2647</v>
      </c>
      <c r="K2922" t="s">
        <v>24</v>
      </c>
      <c r="L2922" t="s">
        <v>1816</v>
      </c>
      <c r="M2922" t="s">
        <v>363</v>
      </c>
      <c r="N2922" t="s">
        <v>24</v>
      </c>
      <c r="O2922">
        <v>3122384</v>
      </c>
      <c r="P2922" t="s">
        <v>4089</v>
      </c>
      <c r="Q2922" t="s">
        <v>32</v>
      </c>
      <c r="R2922">
        <v>1110</v>
      </c>
      <c r="S2922" t="s">
        <v>28</v>
      </c>
    </row>
    <row r="2923" spans="1:19">
      <c r="A2923">
        <v>2930</v>
      </c>
      <c r="B2923" s="1">
        <v>45096.470104166663</v>
      </c>
      <c r="C2923" s="1">
        <v>45181.395671296297</v>
      </c>
      <c r="D2923">
        <v>2023</v>
      </c>
      <c r="E2923">
        <v>2023</v>
      </c>
      <c r="F2923" t="s">
        <v>51</v>
      </c>
      <c r="G2923" t="s">
        <v>31</v>
      </c>
      <c r="H2923" s="1">
        <v>45181.395671296297</v>
      </c>
      <c r="I2923" t="s">
        <v>1641</v>
      </c>
      <c r="J2923" t="s">
        <v>2647</v>
      </c>
      <c r="K2923" t="s">
        <v>24</v>
      </c>
      <c r="L2923" t="s">
        <v>4090</v>
      </c>
      <c r="M2923" t="s">
        <v>160</v>
      </c>
      <c r="N2923" t="s">
        <v>24</v>
      </c>
      <c r="O2923">
        <v>7337569</v>
      </c>
      <c r="P2923" t="s">
        <v>4091</v>
      </c>
      <c r="Q2923" t="s">
        <v>32</v>
      </c>
      <c r="R2923">
        <v>1110</v>
      </c>
      <c r="S2923" t="s">
        <v>28</v>
      </c>
    </row>
    <row r="2924" spans="1:19">
      <c r="A2924">
        <v>2931</v>
      </c>
      <c r="B2924" s="1">
        <v>45096.527824074074</v>
      </c>
      <c r="C2924" s="1">
        <v>45307.419594907406</v>
      </c>
      <c r="D2924">
        <v>2023</v>
      </c>
      <c r="E2924">
        <v>2024</v>
      </c>
      <c r="F2924" t="s">
        <v>51</v>
      </c>
      <c r="G2924" t="s">
        <v>128</v>
      </c>
      <c r="H2924" s="1">
        <v>45307.419594907406</v>
      </c>
      <c r="I2924" t="s">
        <v>2728</v>
      </c>
      <c r="J2924" t="s">
        <v>2729</v>
      </c>
      <c r="K2924" t="s">
        <v>24</v>
      </c>
      <c r="L2924" t="s">
        <v>2761</v>
      </c>
      <c r="M2924" t="s">
        <v>92</v>
      </c>
      <c r="N2924" t="s">
        <v>24</v>
      </c>
      <c r="O2924">
        <v>18221049</v>
      </c>
      <c r="P2924" t="s">
        <v>4092</v>
      </c>
      <c r="Q2924" t="s">
        <v>32</v>
      </c>
      <c r="R2924">
        <v>1110</v>
      </c>
      <c r="S2924" t="s">
        <v>28</v>
      </c>
    </row>
    <row r="2925" spans="1:19">
      <c r="A2925">
        <v>2932</v>
      </c>
      <c r="B2925" s="1">
        <v>45096.764050925929</v>
      </c>
      <c r="C2925" s="1">
        <v>45113.756365740737</v>
      </c>
      <c r="D2925">
        <v>2023</v>
      </c>
      <c r="E2925">
        <v>2023</v>
      </c>
      <c r="F2925" t="s">
        <v>30</v>
      </c>
      <c r="G2925" t="s">
        <v>2841</v>
      </c>
      <c r="H2925" s="1">
        <v>45113.756365740737</v>
      </c>
      <c r="I2925" t="s">
        <v>2728</v>
      </c>
      <c r="K2925" t="s">
        <v>24</v>
      </c>
      <c r="L2925" t="s">
        <v>2766</v>
      </c>
      <c r="M2925" t="s">
        <v>342</v>
      </c>
      <c r="N2925" t="s">
        <v>24</v>
      </c>
      <c r="O2925">
        <v>1468136</v>
      </c>
      <c r="P2925" t="s">
        <v>1404</v>
      </c>
      <c r="Q2925" t="s">
        <v>32</v>
      </c>
      <c r="R2925">
        <v>1110</v>
      </c>
      <c r="S2925" t="s">
        <v>28</v>
      </c>
    </row>
    <row r="2926" spans="1:19">
      <c r="A2926">
        <v>2933</v>
      </c>
      <c r="B2926" s="1">
        <v>45097.656574074077</v>
      </c>
      <c r="C2926" s="1">
        <v>45149.64099537037</v>
      </c>
      <c r="D2926">
        <v>2023</v>
      </c>
      <c r="E2926">
        <v>2023</v>
      </c>
      <c r="F2926" t="s">
        <v>51</v>
      </c>
      <c r="G2926" t="s">
        <v>31</v>
      </c>
      <c r="H2926" s="1">
        <v>45149.64099537037</v>
      </c>
      <c r="I2926" t="s">
        <v>1641</v>
      </c>
      <c r="J2926" t="s">
        <v>2647</v>
      </c>
      <c r="K2926" t="s">
        <v>24</v>
      </c>
      <c r="L2926" t="s">
        <v>2439</v>
      </c>
      <c r="M2926" t="s">
        <v>81</v>
      </c>
      <c r="N2926" t="s">
        <v>24</v>
      </c>
      <c r="O2926">
        <v>4491454</v>
      </c>
      <c r="P2926" t="s">
        <v>4093</v>
      </c>
      <c r="Q2926" t="s">
        <v>32</v>
      </c>
      <c r="R2926">
        <v>1109</v>
      </c>
      <c r="S2926" t="s">
        <v>28</v>
      </c>
    </row>
    <row r="2927" spans="1:19">
      <c r="A2927">
        <v>2934</v>
      </c>
      <c r="B2927" s="1">
        <v>45097.66375</v>
      </c>
      <c r="C2927" s="1">
        <v>45128.468055555553</v>
      </c>
      <c r="D2927">
        <v>2023</v>
      </c>
      <c r="E2927">
        <v>2023</v>
      </c>
      <c r="F2927" t="s">
        <v>51</v>
      </c>
      <c r="G2927" t="s">
        <v>31</v>
      </c>
      <c r="H2927" s="1">
        <v>45128.468055555553</v>
      </c>
      <c r="I2927" t="s">
        <v>1641</v>
      </c>
      <c r="J2927" t="s">
        <v>2647</v>
      </c>
      <c r="K2927" t="s">
        <v>24</v>
      </c>
      <c r="L2927" t="s">
        <v>2439</v>
      </c>
      <c r="M2927" t="s">
        <v>81</v>
      </c>
      <c r="N2927" t="s">
        <v>24</v>
      </c>
      <c r="O2927">
        <v>2661492</v>
      </c>
      <c r="P2927" t="s">
        <v>4094</v>
      </c>
      <c r="Q2927" t="s">
        <v>32</v>
      </c>
      <c r="R2927">
        <v>1109</v>
      </c>
      <c r="S2927" t="s">
        <v>28</v>
      </c>
    </row>
    <row r="2928" spans="1:19">
      <c r="A2928">
        <v>2935</v>
      </c>
      <c r="B2928" s="1">
        <v>45097.668113425927</v>
      </c>
      <c r="C2928" s="1">
        <v>45124.744259259256</v>
      </c>
      <c r="D2928">
        <v>2023</v>
      </c>
      <c r="E2928">
        <v>2023</v>
      </c>
      <c r="F2928" t="s">
        <v>51</v>
      </c>
      <c r="G2928" t="s">
        <v>31</v>
      </c>
      <c r="H2928" s="1">
        <v>45124.744259259256</v>
      </c>
      <c r="I2928" t="s">
        <v>1641</v>
      </c>
      <c r="J2928" t="s">
        <v>2647</v>
      </c>
      <c r="K2928" t="s">
        <v>24</v>
      </c>
      <c r="L2928" t="s">
        <v>2439</v>
      </c>
      <c r="M2928" t="s">
        <v>81</v>
      </c>
      <c r="N2928" t="s">
        <v>24</v>
      </c>
      <c r="O2928">
        <v>2339379</v>
      </c>
      <c r="P2928" t="s">
        <v>4095</v>
      </c>
      <c r="Q2928" t="s">
        <v>32</v>
      </c>
      <c r="R2928">
        <v>1109</v>
      </c>
      <c r="S2928" t="s">
        <v>28</v>
      </c>
    </row>
    <row r="2929" spans="1:19">
      <c r="A2929">
        <v>2936</v>
      </c>
      <c r="B2929" s="1">
        <v>45098.4684375</v>
      </c>
      <c r="C2929" s="1">
        <v>45104.585868055554</v>
      </c>
      <c r="D2929">
        <v>2023</v>
      </c>
      <c r="E2929">
        <v>2023</v>
      </c>
      <c r="F2929" t="s">
        <v>51</v>
      </c>
      <c r="G2929" t="s">
        <v>2087</v>
      </c>
      <c r="H2929" s="1">
        <v>45104.585868055554</v>
      </c>
      <c r="I2929" t="s">
        <v>2857</v>
      </c>
      <c r="J2929" t="s">
        <v>2647</v>
      </c>
      <c r="K2929" t="s">
        <v>24</v>
      </c>
      <c r="L2929" t="s">
        <v>4096</v>
      </c>
      <c r="M2929" t="s">
        <v>4096</v>
      </c>
      <c r="N2929" t="s">
        <v>24</v>
      </c>
      <c r="O2929">
        <v>528546</v>
      </c>
      <c r="P2929" t="s">
        <v>3227</v>
      </c>
      <c r="Q2929" t="s">
        <v>32</v>
      </c>
      <c r="R2929">
        <v>1108</v>
      </c>
      <c r="S2929" t="s">
        <v>28</v>
      </c>
    </row>
    <row r="2930" spans="1:19">
      <c r="A2930">
        <v>2937</v>
      </c>
      <c r="B2930" s="1">
        <v>45098.587893518517</v>
      </c>
      <c r="C2930" s="1">
        <v>45153.600532407407</v>
      </c>
      <c r="D2930">
        <v>2023</v>
      </c>
      <c r="E2930">
        <v>2023</v>
      </c>
      <c r="F2930" t="s">
        <v>51</v>
      </c>
      <c r="G2930" t="s">
        <v>31</v>
      </c>
      <c r="H2930" s="1">
        <v>45153.600532407407</v>
      </c>
      <c r="I2930" t="s">
        <v>815</v>
      </c>
      <c r="J2930" t="s">
        <v>2647</v>
      </c>
      <c r="K2930" t="s">
        <v>24</v>
      </c>
      <c r="L2930" t="s">
        <v>1671</v>
      </c>
      <c r="M2930" t="s">
        <v>218</v>
      </c>
      <c r="N2930" t="s">
        <v>24</v>
      </c>
      <c r="O2930">
        <v>4753092</v>
      </c>
      <c r="P2930" t="s">
        <v>4097</v>
      </c>
      <c r="Q2930" t="s">
        <v>32</v>
      </c>
      <c r="R2930">
        <v>1108</v>
      </c>
      <c r="S2930" t="s">
        <v>28</v>
      </c>
    </row>
    <row r="2931" spans="1:19">
      <c r="A2931">
        <v>2938</v>
      </c>
      <c r="B2931" s="1">
        <v>45098.617777777778</v>
      </c>
      <c r="C2931" s="1">
        <v>45103.697002314817</v>
      </c>
      <c r="D2931">
        <v>2023</v>
      </c>
      <c r="E2931">
        <v>2023</v>
      </c>
      <c r="F2931" t="s">
        <v>51</v>
      </c>
      <c r="G2931" t="s">
        <v>2087</v>
      </c>
      <c r="H2931" s="1">
        <v>45103.697002314817</v>
      </c>
      <c r="I2931" t="s">
        <v>2857</v>
      </c>
      <c r="J2931" t="s">
        <v>2647</v>
      </c>
      <c r="K2931" t="s">
        <v>24</v>
      </c>
      <c r="L2931" t="s">
        <v>3162</v>
      </c>
      <c r="M2931" t="s">
        <v>4037</v>
      </c>
      <c r="N2931" t="s">
        <v>24</v>
      </c>
      <c r="O2931">
        <v>438845</v>
      </c>
      <c r="P2931" t="s">
        <v>4098</v>
      </c>
      <c r="Q2931" t="s">
        <v>32</v>
      </c>
      <c r="R2931">
        <v>1108</v>
      </c>
      <c r="S2931" t="s">
        <v>28</v>
      </c>
    </row>
    <row r="2932" spans="1:19">
      <c r="A2932">
        <v>2939</v>
      </c>
      <c r="B2932" s="1">
        <v>45098.622499999998</v>
      </c>
      <c r="C2932" s="1">
        <v>46198.651782407411</v>
      </c>
      <c r="D2932">
        <v>2023</v>
      </c>
      <c r="E2932">
        <v>2026</v>
      </c>
      <c r="F2932" t="s">
        <v>30</v>
      </c>
      <c r="G2932" t="s">
        <v>68</v>
      </c>
      <c r="H2932" s="1">
        <v>46198.651782407411</v>
      </c>
      <c r="I2932" t="s">
        <v>2857</v>
      </c>
      <c r="J2932" t="s">
        <v>2647</v>
      </c>
      <c r="K2932" t="s">
        <v>24</v>
      </c>
      <c r="L2932" t="s">
        <v>4099</v>
      </c>
      <c r="M2932" t="s">
        <v>151</v>
      </c>
      <c r="N2932" t="s">
        <v>24</v>
      </c>
      <c r="O2932">
        <v>95042530</v>
      </c>
      <c r="P2932" t="s">
        <v>4100</v>
      </c>
      <c r="Q2932" t="s">
        <v>32</v>
      </c>
      <c r="R2932">
        <v>1108</v>
      </c>
      <c r="S2932" t="s">
        <v>28</v>
      </c>
    </row>
    <row r="2933" spans="1:19">
      <c r="A2933">
        <v>2940</v>
      </c>
      <c r="B2933" s="1">
        <v>45098.68482638889</v>
      </c>
      <c r="C2933" s="1">
        <v>45124.706400462965</v>
      </c>
      <c r="D2933">
        <v>2023</v>
      </c>
      <c r="E2933">
        <v>2023</v>
      </c>
      <c r="F2933" t="s">
        <v>30</v>
      </c>
      <c r="G2933" t="s">
        <v>2760</v>
      </c>
      <c r="H2933" s="1">
        <v>45124.706400462965</v>
      </c>
      <c r="I2933" t="s">
        <v>2857</v>
      </c>
      <c r="K2933" t="s">
        <v>24</v>
      </c>
      <c r="L2933" t="s">
        <v>4096</v>
      </c>
      <c r="M2933" t="s">
        <v>4096</v>
      </c>
      <c r="N2933" t="s">
        <v>24</v>
      </c>
      <c r="O2933">
        <v>2248264</v>
      </c>
      <c r="P2933" t="s">
        <v>4101</v>
      </c>
      <c r="Q2933" t="s">
        <v>32</v>
      </c>
      <c r="R2933">
        <v>1108</v>
      </c>
      <c r="S2933" t="s">
        <v>28</v>
      </c>
    </row>
    <row r="2934" spans="1:19">
      <c r="A2934">
        <v>2941</v>
      </c>
      <c r="B2934" s="1">
        <v>45098.731516203705</v>
      </c>
      <c r="C2934" s="1">
        <v>45104.608738425923</v>
      </c>
      <c r="D2934">
        <v>2023</v>
      </c>
      <c r="E2934">
        <v>2023</v>
      </c>
      <c r="F2934" t="s">
        <v>51</v>
      </c>
      <c r="G2934" t="s">
        <v>33</v>
      </c>
      <c r="H2934" s="1">
        <v>45104.608738425923</v>
      </c>
      <c r="I2934" t="s">
        <v>1641</v>
      </c>
      <c r="J2934" t="s">
        <v>2647</v>
      </c>
      <c r="K2934" t="s">
        <v>24</v>
      </c>
      <c r="L2934" t="s">
        <v>1093</v>
      </c>
      <c r="M2934" t="s">
        <v>760</v>
      </c>
      <c r="N2934" t="s">
        <v>24</v>
      </c>
      <c r="O2934">
        <v>507792</v>
      </c>
      <c r="P2934" t="s">
        <v>4102</v>
      </c>
      <c r="Q2934" t="s">
        <v>32</v>
      </c>
      <c r="R2934">
        <v>1108</v>
      </c>
      <c r="S2934" t="s">
        <v>28</v>
      </c>
    </row>
    <row r="2935" spans="1:19">
      <c r="A2935">
        <v>2942</v>
      </c>
      <c r="B2935" s="1">
        <v>45099.582627314812</v>
      </c>
      <c r="C2935" s="1">
        <v>45175.681759259256</v>
      </c>
      <c r="D2935">
        <v>2023</v>
      </c>
      <c r="E2935">
        <v>2023</v>
      </c>
      <c r="F2935" t="s">
        <v>51</v>
      </c>
      <c r="G2935" t="s">
        <v>31</v>
      </c>
      <c r="H2935" s="1">
        <v>45175.681759259256</v>
      </c>
      <c r="I2935" t="s">
        <v>1641</v>
      </c>
      <c r="J2935" t="s">
        <v>2647</v>
      </c>
      <c r="K2935" t="s">
        <v>24</v>
      </c>
      <c r="L2935" t="s">
        <v>584</v>
      </c>
      <c r="M2935" t="s">
        <v>81</v>
      </c>
      <c r="N2935" t="s">
        <v>24</v>
      </c>
      <c r="O2935">
        <v>6574965</v>
      </c>
      <c r="P2935" t="s">
        <v>4103</v>
      </c>
      <c r="Q2935" t="s">
        <v>32</v>
      </c>
      <c r="R2935">
        <v>1107</v>
      </c>
      <c r="S2935" t="s">
        <v>28</v>
      </c>
    </row>
    <row r="2936" spans="1:19">
      <c r="A2936">
        <v>2943</v>
      </c>
      <c r="B2936" s="1">
        <v>45099.583738425928</v>
      </c>
      <c r="C2936" s="1">
        <v>45265.724548611113</v>
      </c>
      <c r="D2936">
        <v>2023</v>
      </c>
      <c r="E2936">
        <v>2023</v>
      </c>
      <c r="F2936" t="s">
        <v>51</v>
      </c>
      <c r="G2936" t="s">
        <v>2841</v>
      </c>
      <c r="H2936" s="1">
        <v>45265.724548611113</v>
      </c>
      <c r="I2936" t="s">
        <v>2983</v>
      </c>
      <c r="J2936" t="s">
        <v>2729</v>
      </c>
      <c r="K2936" t="s">
        <v>24</v>
      </c>
      <c r="L2936" t="s">
        <v>4104</v>
      </c>
      <c r="M2936" t="s">
        <v>2785</v>
      </c>
      <c r="N2936" t="s">
        <v>24</v>
      </c>
      <c r="O2936">
        <v>14354566</v>
      </c>
      <c r="P2936" t="s">
        <v>4105</v>
      </c>
      <c r="Q2936" t="s">
        <v>32</v>
      </c>
      <c r="R2936">
        <v>1107</v>
      </c>
      <c r="S2936" t="s">
        <v>28</v>
      </c>
    </row>
    <row r="2937" spans="1:19">
      <c r="A2937">
        <v>2944</v>
      </c>
      <c r="B2937" s="1">
        <v>45099.586064814815</v>
      </c>
      <c r="C2937" s="1">
        <v>45175.680972222224</v>
      </c>
      <c r="D2937">
        <v>2023</v>
      </c>
      <c r="E2937">
        <v>2023</v>
      </c>
      <c r="F2937" t="s">
        <v>51</v>
      </c>
      <c r="G2937" t="s">
        <v>31</v>
      </c>
      <c r="H2937" s="1">
        <v>45175.680972222224</v>
      </c>
      <c r="I2937" t="s">
        <v>1641</v>
      </c>
      <c r="J2937" t="s">
        <v>2647</v>
      </c>
      <c r="K2937" t="s">
        <v>24</v>
      </c>
      <c r="L2937" t="s">
        <v>584</v>
      </c>
      <c r="M2937" t="s">
        <v>81</v>
      </c>
      <c r="N2937" t="s">
        <v>24</v>
      </c>
      <c r="O2937">
        <v>6574600</v>
      </c>
      <c r="P2937" t="s">
        <v>4106</v>
      </c>
      <c r="Q2937" t="s">
        <v>32</v>
      </c>
      <c r="R2937">
        <v>1107</v>
      </c>
      <c r="S2937" t="s">
        <v>28</v>
      </c>
    </row>
    <row r="2938" spans="1:19">
      <c r="A2938">
        <v>2945</v>
      </c>
      <c r="B2938" s="1">
        <v>45099.588900462964</v>
      </c>
      <c r="C2938" s="1">
        <v>45175.679872685185</v>
      </c>
      <c r="D2938">
        <v>2023</v>
      </c>
      <c r="E2938">
        <v>2023</v>
      </c>
      <c r="F2938" t="s">
        <v>51</v>
      </c>
      <c r="G2938" t="s">
        <v>31</v>
      </c>
      <c r="H2938" s="1">
        <v>45175.679872685185</v>
      </c>
      <c r="I2938" t="s">
        <v>1641</v>
      </c>
      <c r="J2938" t="s">
        <v>2647</v>
      </c>
      <c r="K2938" t="s">
        <v>24</v>
      </c>
      <c r="L2938" t="s">
        <v>584</v>
      </c>
      <c r="M2938" t="s">
        <v>81</v>
      </c>
      <c r="N2938" t="s">
        <v>24</v>
      </c>
      <c r="O2938">
        <v>6574260</v>
      </c>
      <c r="P2938" t="s">
        <v>4106</v>
      </c>
      <c r="Q2938" t="s">
        <v>32</v>
      </c>
      <c r="R2938">
        <v>1107</v>
      </c>
      <c r="S2938" t="s">
        <v>28</v>
      </c>
    </row>
    <row r="2939" spans="1:19">
      <c r="A2939">
        <v>2946</v>
      </c>
      <c r="B2939" s="1">
        <v>45099.78361111111</v>
      </c>
      <c r="C2939" s="1">
        <v>45175.504953703705</v>
      </c>
      <c r="D2939">
        <v>2023</v>
      </c>
      <c r="E2939">
        <v>2023</v>
      </c>
      <c r="F2939" t="s">
        <v>1750</v>
      </c>
      <c r="G2939" t="s">
        <v>31</v>
      </c>
      <c r="H2939" s="1">
        <v>45153.597048611111</v>
      </c>
      <c r="I2939" t="s">
        <v>815</v>
      </c>
      <c r="J2939" t="s">
        <v>2647</v>
      </c>
      <c r="K2939" t="s">
        <v>24</v>
      </c>
      <c r="L2939" t="s">
        <v>4107</v>
      </c>
      <c r="M2939" t="s">
        <v>3714</v>
      </c>
      <c r="N2939" t="s">
        <v>24</v>
      </c>
      <c r="O2939">
        <v>4649481</v>
      </c>
      <c r="P2939" t="s">
        <v>4108</v>
      </c>
      <c r="Q2939" t="s">
        <v>27</v>
      </c>
      <c r="R2939">
        <v>1107</v>
      </c>
      <c r="S2939" t="s">
        <v>28</v>
      </c>
    </row>
    <row r="2940" spans="1:19">
      <c r="A2940">
        <v>2947</v>
      </c>
      <c r="B2940" s="1">
        <v>45100.319490740738</v>
      </c>
      <c r="C2940" s="1">
        <v>45161.433668981481</v>
      </c>
      <c r="D2940">
        <v>2023</v>
      </c>
      <c r="E2940">
        <v>2023</v>
      </c>
      <c r="F2940" t="s">
        <v>51</v>
      </c>
      <c r="G2940" t="s">
        <v>2087</v>
      </c>
      <c r="H2940" s="1">
        <v>45161.433668981481</v>
      </c>
      <c r="I2940" t="s">
        <v>815</v>
      </c>
      <c r="J2940" t="s">
        <v>2647</v>
      </c>
      <c r="K2940" t="s">
        <v>24</v>
      </c>
      <c r="L2940" t="s">
        <v>4109</v>
      </c>
      <c r="M2940" t="s">
        <v>87</v>
      </c>
      <c r="N2940" t="s">
        <v>24</v>
      </c>
      <c r="O2940">
        <v>5280265</v>
      </c>
      <c r="P2940" t="s">
        <v>4110</v>
      </c>
      <c r="Q2940" t="s">
        <v>32</v>
      </c>
      <c r="R2940">
        <v>1106</v>
      </c>
      <c r="S2940" t="s">
        <v>28</v>
      </c>
    </row>
    <row r="2941" spans="1:19">
      <c r="A2941">
        <v>2948</v>
      </c>
      <c r="B2941" s="1">
        <v>45100.637777777774</v>
      </c>
      <c r="C2941" s="1">
        <v>45121.620092592595</v>
      </c>
      <c r="D2941">
        <v>2023</v>
      </c>
      <c r="E2941">
        <v>2023</v>
      </c>
      <c r="F2941" t="s">
        <v>30</v>
      </c>
      <c r="G2941" t="s">
        <v>2760</v>
      </c>
      <c r="H2941" s="1">
        <v>45121.620092592595</v>
      </c>
      <c r="I2941" t="s">
        <v>2728</v>
      </c>
      <c r="K2941" t="s">
        <v>24</v>
      </c>
      <c r="L2941" t="s">
        <v>3916</v>
      </c>
      <c r="M2941" t="s">
        <v>2734</v>
      </c>
      <c r="N2941" t="s">
        <v>24</v>
      </c>
      <c r="O2941">
        <v>1812872</v>
      </c>
      <c r="P2941" t="s">
        <v>1915</v>
      </c>
      <c r="Q2941" t="s">
        <v>32</v>
      </c>
      <c r="R2941">
        <v>1106</v>
      </c>
      <c r="S2941" t="s">
        <v>28</v>
      </c>
    </row>
    <row r="2942" spans="1:19">
      <c r="A2942">
        <v>2949</v>
      </c>
      <c r="B2942" s="1">
        <v>45100.639004629629</v>
      </c>
      <c r="C2942" s="1">
        <v>45121.620393518519</v>
      </c>
      <c r="D2942">
        <v>2023</v>
      </c>
      <c r="E2942">
        <v>2023</v>
      </c>
      <c r="F2942" t="s">
        <v>30</v>
      </c>
      <c r="G2942" t="s">
        <v>2760</v>
      </c>
      <c r="H2942" s="1">
        <v>45121.620393518519</v>
      </c>
      <c r="I2942" t="s">
        <v>2728</v>
      </c>
      <c r="K2942" t="s">
        <v>24</v>
      </c>
      <c r="L2942" t="s">
        <v>3916</v>
      </c>
      <c r="M2942" t="s">
        <v>2734</v>
      </c>
      <c r="N2942" t="s">
        <v>24</v>
      </c>
      <c r="O2942">
        <v>1812792</v>
      </c>
      <c r="P2942" t="s">
        <v>1915</v>
      </c>
      <c r="Q2942" t="s">
        <v>32</v>
      </c>
      <c r="R2942">
        <v>1106</v>
      </c>
      <c r="S2942" t="s">
        <v>28</v>
      </c>
    </row>
    <row r="2943" spans="1:19">
      <c r="A2943">
        <v>2950</v>
      </c>
      <c r="B2943" s="1">
        <v>45100.639849537038</v>
      </c>
      <c r="C2943" s="1">
        <v>45307.423668981479</v>
      </c>
      <c r="D2943">
        <v>2023</v>
      </c>
      <c r="E2943">
        <v>2024</v>
      </c>
      <c r="F2943" t="s">
        <v>51</v>
      </c>
      <c r="G2943" t="s">
        <v>128</v>
      </c>
      <c r="H2943" s="1">
        <v>45307.423668981479</v>
      </c>
      <c r="I2943" t="s">
        <v>2728</v>
      </c>
      <c r="J2943" t="s">
        <v>2729</v>
      </c>
      <c r="K2943" t="s">
        <v>24</v>
      </c>
      <c r="L2943" t="s">
        <v>3916</v>
      </c>
      <c r="M2943" t="s">
        <v>2734</v>
      </c>
      <c r="N2943" t="s">
        <v>24</v>
      </c>
      <c r="O2943">
        <v>17866122</v>
      </c>
      <c r="P2943" t="s">
        <v>4111</v>
      </c>
      <c r="Q2943" t="s">
        <v>32</v>
      </c>
      <c r="R2943">
        <v>1106</v>
      </c>
      <c r="S2943" t="s">
        <v>28</v>
      </c>
    </row>
    <row r="2944" spans="1:19">
      <c r="A2944">
        <v>2951</v>
      </c>
      <c r="B2944" s="1">
        <v>45100.654733796298</v>
      </c>
      <c r="C2944" s="1">
        <v>45180.504293981481</v>
      </c>
      <c r="D2944">
        <v>2023</v>
      </c>
      <c r="E2944">
        <v>2023</v>
      </c>
      <c r="F2944" t="s">
        <v>30</v>
      </c>
      <c r="G2944" t="s">
        <v>2087</v>
      </c>
      <c r="H2944" s="1">
        <v>45180.504293981481</v>
      </c>
      <c r="I2944" t="s">
        <v>1641</v>
      </c>
      <c r="J2944" t="s">
        <v>2647</v>
      </c>
      <c r="K2944" t="s">
        <v>24</v>
      </c>
      <c r="L2944" t="s">
        <v>3982</v>
      </c>
      <c r="M2944" t="s">
        <v>3983</v>
      </c>
      <c r="N2944" t="s">
        <v>24</v>
      </c>
      <c r="O2944">
        <v>6899002</v>
      </c>
      <c r="P2944" t="s">
        <v>4112</v>
      </c>
      <c r="Q2944" t="s">
        <v>32</v>
      </c>
      <c r="R2944">
        <v>1106</v>
      </c>
      <c r="S2944" t="s">
        <v>28</v>
      </c>
    </row>
    <row r="2945" spans="1:19">
      <c r="A2945">
        <v>2952</v>
      </c>
      <c r="B2945" s="1">
        <v>45100.714363425926</v>
      </c>
      <c r="C2945" s="1">
        <v>45175.443379629629</v>
      </c>
      <c r="D2945">
        <v>2023</v>
      </c>
      <c r="E2945">
        <v>2023</v>
      </c>
      <c r="F2945" t="s">
        <v>51</v>
      </c>
      <c r="G2945" t="s">
        <v>31</v>
      </c>
      <c r="H2945" s="1">
        <v>45175.443379629629</v>
      </c>
      <c r="I2945" t="s">
        <v>815</v>
      </c>
      <c r="J2945" t="s">
        <v>2647</v>
      </c>
      <c r="K2945" t="s">
        <v>24</v>
      </c>
      <c r="L2945" t="s">
        <v>4113</v>
      </c>
      <c r="M2945" t="s">
        <v>4114</v>
      </c>
      <c r="N2945" t="s">
        <v>24</v>
      </c>
      <c r="O2945">
        <v>6456587</v>
      </c>
      <c r="P2945" t="s">
        <v>4115</v>
      </c>
      <c r="Q2945" t="s">
        <v>32</v>
      </c>
      <c r="R2945">
        <v>1106</v>
      </c>
      <c r="S2945" t="s">
        <v>28</v>
      </c>
    </row>
    <row r="2946" spans="1:19">
      <c r="A2946">
        <v>2953</v>
      </c>
      <c r="B2946" s="1">
        <v>45100.740069444444</v>
      </c>
      <c r="C2946" s="1">
        <v>45174.450428240743</v>
      </c>
      <c r="D2946">
        <v>2023</v>
      </c>
      <c r="E2946">
        <v>2023</v>
      </c>
      <c r="F2946" t="s">
        <v>51</v>
      </c>
      <c r="G2946" t="s">
        <v>31</v>
      </c>
      <c r="H2946" s="1">
        <v>45174.450428240743</v>
      </c>
      <c r="I2946" t="s">
        <v>1641</v>
      </c>
      <c r="J2946" t="s">
        <v>2647</v>
      </c>
      <c r="K2946" t="s">
        <v>24</v>
      </c>
      <c r="L2946" t="s">
        <v>4116</v>
      </c>
      <c r="M2946" t="s">
        <v>331</v>
      </c>
      <c r="N2946" t="s">
        <v>24</v>
      </c>
      <c r="O2946">
        <v>6368575</v>
      </c>
      <c r="P2946" t="s">
        <v>4117</v>
      </c>
      <c r="Q2946" t="s">
        <v>32</v>
      </c>
      <c r="R2946">
        <v>1106</v>
      </c>
      <c r="S2946" t="s">
        <v>28</v>
      </c>
    </row>
    <row r="2947" spans="1:19">
      <c r="A2947">
        <v>2954</v>
      </c>
      <c r="B2947" s="1">
        <v>45103.62091435185</v>
      </c>
      <c r="C2947" s="1">
        <v>45225.617442129631</v>
      </c>
      <c r="D2947">
        <v>2023</v>
      </c>
      <c r="E2947">
        <v>2023</v>
      </c>
      <c r="F2947" t="s">
        <v>51</v>
      </c>
      <c r="G2947" t="s">
        <v>31</v>
      </c>
      <c r="H2947" s="1">
        <v>45225.617442129631</v>
      </c>
      <c r="I2947" t="s">
        <v>815</v>
      </c>
      <c r="J2947" t="s">
        <v>2647</v>
      </c>
      <c r="K2947" t="s">
        <v>24</v>
      </c>
      <c r="L2947" t="s">
        <v>1093</v>
      </c>
      <c r="M2947" t="s">
        <v>760</v>
      </c>
      <c r="N2947" t="s">
        <v>24</v>
      </c>
      <c r="O2947">
        <v>10540500</v>
      </c>
      <c r="P2947" t="s">
        <v>4118</v>
      </c>
      <c r="Q2947" t="s">
        <v>32</v>
      </c>
      <c r="R2947">
        <v>1103</v>
      </c>
      <c r="S2947" t="s">
        <v>28</v>
      </c>
    </row>
    <row r="2948" spans="1:19">
      <c r="A2948">
        <v>2955</v>
      </c>
      <c r="B2948" s="1">
        <v>45103.625740740739</v>
      </c>
      <c r="C2948" s="1">
        <v>45352.766273148147</v>
      </c>
      <c r="D2948">
        <v>2023</v>
      </c>
      <c r="E2948">
        <v>2024</v>
      </c>
      <c r="F2948" t="s">
        <v>4119</v>
      </c>
      <c r="G2948" t="s">
        <v>3009</v>
      </c>
      <c r="H2948" s="1">
        <v>45352.766273148147</v>
      </c>
      <c r="I2948" t="s">
        <v>24</v>
      </c>
      <c r="J2948" t="s">
        <v>24</v>
      </c>
      <c r="K2948" t="s">
        <v>24</v>
      </c>
      <c r="L2948" t="s">
        <v>4120</v>
      </c>
      <c r="M2948" t="s">
        <v>4121</v>
      </c>
      <c r="N2948" t="s">
        <v>24</v>
      </c>
      <c r="O2948">
        <v>21525742</v>
      </c>
      <c r="P2948" t="s">
        <v>4122</v>
      </c>
      <c r="Q2948" t="s">
        <v>27</v>
      </c>
      <c r="R2948">
        <v>1103</v>
      </c>
      <c r="S2948" t="s">
        <v>28</v>
      </c>
    </row>
    <row r="2949" spans="1:19">
      <c r="A2949">
        <v>2956</v>
      </c>
      <c r="B2949" s="1">
        <v>45103.632557870369</v>
      </c>
      <c r="C2949" s="1">
        <v>45352.766898148147</v>
      </c>
      <c r="D2949">
        <v>2023</v>
      </c>
      <c r="E2949">
        <v>2024</v>
      </c>
      <c r="F2949" t="s">
        <v>4119</v>
      </c>
      <c r="G2949" t="s">
        <v>3009</v>
      </c>
      <c r="H2949" s="1">
        <v>45352.766898148147</v>
      </c>
      <c r="I2949" t="s">
        <v>24</v>
      </c>
      <c r="J2949" t="s">
        <v>24</v>
      </c>
      <c r="K2949" t="s">
        <v>24</v>
      </c>
      <c r="L2949" t="s">
        <v>4120</v>
      </c>
      <c r="M2949" t="s">
        <v>4121</v>
      </c>
      <c r="N2949" t="s">
        <v>24</v>
      </c>
      <c r="O2949">
        <v>21525207</v>
      </c>
      <c r="P2949" t="s">
        <v>4123</v>
      </c>
      <c r="Q2949" t="s">
        <v>27</v>
      </c>
      <c r="R2949">
        <v>1103</v>
      </c>
      <c r="S2949" t="s">
        <v>28</v>
      </c>
    </row>
    <row r="2950" spans="1:19">
      <c r="A2950">
        <v>2957</v>
      </c>
      <c r="B2950" s="1">
        <v>45103.678032407406</v>
      </c>
      <c r="C2950" s="1">
        <v>45104.439976851849</v>
      </c>
      <c r="D2950">
        <v>2023</v>
      </c>
      <c r="E2950">
        <v>2023</v>
      </c>
      <c r="F2950" t="s">
        <v>30</v>
      </c>
      <c r="G2950" t="s">
        <v>2841</v>
      </c>
      <c r="H2950" s="1">
        <v>45104.439976851849</v>
      </c>
      <c r="K2950" t="s">
        <v>24</v>
      </c>
      <c r="L2950" t="s">
        <v>4124</v>
      </c>
      <c r="M2950" t="s">
        <v>3120</v>
      </c>
      <c r="N2950" t="s">
        <v>24</v>
      </c>
      <c r="O2950">
        <v>65832</v>
      </c>
      <c r="P2950" t="s">
        <v>4125</v>
      </c>
      <c r="Q2950" t="s">
        <v>32</v>
      </c>
      <c r="R2950">
        <v>1103</v>
      </c>
      <c r="S2950" t="s">
        <v>28</v>
      </c>
    </row>
    <row r="2951" spans="1:19">
      <c r="A2951">
        <v>2958</v>
      </c>
      <c r="B2951" s="1">
        <v>45104.791018518517</v>
      </c>
      <c r="C2951" s="1">
        <v>45112.373877314814</v>
      </c>
      <c r="D2951">
        <v>2023</v>
      </c>
      <c r="E2951">
        <v>2023</v>
      </c>
      <c r="F2951" t="s">
        <v>51</v>
      </c>
      <c r="G2951" t="s">
        <v>50</v>
      </c>
      <c r="H2951" s="1">
        <v>45112.373877314814</v>
      </c>
      <c r="I2951" t="s">
        <v>1641</v>
      </c>
      <c r="J2951" t="s">
        <v>2647</v>
      </c>
      <c r="K2951" t="s">
        <v>24</v>
      </c>
      <c r="L2951" t="s">
        <v>3273</v>
      </c>
      <c r="M2951" t="s">
        <v>238</v>
      </c>
      <c r="N2951" t="s">
        <v>24</v>
      </c>
      <c r="O2951">
        <v>655159</v>
      </c>
      <c r="P2951" t="s">
        <v>4126</v>
      </c>
      <c r="Q2951" t="s">
        <v>32</v>
      </c>
      <c r="R2951">
        <v>1102</v>
      </c>
      <c r="S2951" t="s">
        <v>28</v>
      </c>
    </row>
    <row r="2952" spans="1:19">
      <c r="A2952">
        <v>2959</v>
      </c>
      <c r="B2952" s="1">
        <v>45105.505127314813</v>
      </c>
      <c r="C2952" s="1">
        <v>45119.694212962961</v>
      </c>
      <c r="D2952">
        <v>2023</v>
      </c>
      <c r="E2952">
        <v>2023</v>
      </c>
      <c r="F2952" t="s">
        <v>51</v>
      </c>
      <c r="G2952" t="s">
        <v>50</v>
      </c>
      <c r="H2952" s="1">
        <v>45119.694212962961</v>
      </c>
      <c r="I2952" t="s">
        <v>1641</v>
      </c>
      <c r="J2952" t="s">
        <v>2647</v>
      </c>
      <c r="K2952" t="s">
        <v>24</v>
      </c>
      <c r="L2952" t="s">
        <v>2814</v>
      </c>
      <c r="M2952" t="s">
        <v>238</v>
      </c>
      <c r="N2952" t="s">
        <v>24</v>
      </c>
      <c r="O2952">
        <v>1225937</v>
      </c>
      <c r="P2952" t="s">
        <v>4127</v>
      </c>
      <c r="Q2952" t="s">
        <v>32</v>
      </c>
      <c r="R2952">
        <v>1101</v>
      </c>
      <c r="S2952" t="s">
        <v>28</v>
      </c>
    </row>
    <row r="2953" spans="1:19">
      <c r="A2953">
        <v>2960</v>
      </c>
      <c r="B2953" s="1">
        <v>45105.66133101852</v>
      </c>
      <c r="C2953" s="1">
        <v>45307.424675925926</v>
      </c>
      <c r="D2953">
        <v>2023</v>
      </c>
      <c r="E2953">
        <v>2024</v>
      </c>
      <c r="F2953" t="s">
        <v>51</v>
      </c>
      <c r="G2953" t="s">
        <v>128</v>
      </c>
      <c r="H2953" s="1">
        <v>45307.424675925926</v>
      </c>
      <c r="I2953" t="s">
        <v>2728</v>
      </c>
      <c r="J2953" t="s">
        <v>2729</v>
      </c>
      <c r="K2953" t="s">
        <v>24</v>
      </c>
      <c r="L2953" t="s">
        <v>4128</v>
      </c>
      <c r="M2953" t="s">
        <v>2731</v>
      </c>
      <c r="N2953" t="s">
        <v>24</v>
      </c>
      <c r="O2953">
        <v>17432353</v>
      </c>
      <c r="P2953" t="s">
        <v>4129</v>
      </c>
      <c r="Q2953" t="s">
        <v>32</v>
      </c>
      <c r="R2953">
        <v>1101</v>
      </c>
      <c r="S2953" t="s">
        <v>28</v>
      </c>
    </row>
    <row r="2954" spans="1:19">
      <c r="A2954">
        <v>2961</v>
      </c>
      <c r="B2954" s="1">
        <v>45105.716365740744</v>
      </c>
      <c r="C2954" s="1">
        <v>45391.400914351849</v>
      </c>
      <c r="D2954">
        <v>2023</v>
      </c>
      <c r="E2954">
        <v>2024</v>
      </c>
      <c r="F2954" t="s">
        <v>51</v>
      </c>
      <c r="G2954" t="s">
        <v>1640</v>
      </c>
      <c r="H2954" s="1">
        <v>45391.400914351849</v>
      </c>
      <c r="I2954" t="s">
        <v>24</v>
      </c>
      <c r="J2954" t="s">
        <v>24</v>
      </c>
      <c r="K2954" t="s">
        <v>24</v>
      </c>
      <c r="L2954" t="s">
        <v>2608</v>
      </c>
      <c r="M2954" t="s">
        <v>238</v>
      </c>
      <c r="N2954" t="s">
        <v>24</v>
      </c>
      <c r="O2954">
        <v>24683145</v>
      </c>
      <c r="P2954" t="s">
        <v>4130</v>
      </c>
      <c r="Q2954" t="s">
        <v>32</v>
      </c>
      <c r="R2954">
        <v>1101</v>
      </c>
      <c r="S2954" t="s">
        <v>28</v>
      </c>
    </row>
    <row r="2955" spans="1:19">
      <c r="A2955">
        <v>2962</v>
      </c>
      <c r="B2955" s="1">
        <v>45105.720219907409</v>
      </c>
      <c r="C2955" s="1">
        <v>45166.398449074077</v>
      </c>
      <c r="D2955">
        <v>2023</v>
      </c>
      <c r="E2955">
        <v>2023</v>
      </c>
      <c r="F2955" t="s">
        <v>51</v>
      </c>
      <c r="G2955" t="s">
        <v>1640</v>
      </c>
      <c r="H2955" s="1">
        <v>45166.398449074077</v>
      </c>
      <c r="I2955" t="s">
        <v>1641</v>
      </c>
      <c r="J2955" t="s">
        <v>1642</v>
      </c>
      <c r="K2955" t="s">
        <v>24</v>
      </c>
      <c r="L2955" t="s">
        <v>2608</v>
      </c>
      <c r="M2955" t="s">
        <v>238</v>
      </c>
      <c r="N2955" t="s">
        <v>24</v>
      </c>
      <c r="O2955">
        <v>5242599</v>
      </c>
      <c r="P2955" t="s">
        <v>4131</v>
      </c>
      <c r="Q2955" t="s">
        <v>32</v>
      </c>
      <c r="R2955">
        <v>1101</v>
      </c>
      <c r="S2955" t="s">
        <v>28</v>
      </c>
    </row>
    <row r="2956" spans="1:19">
      <c r="A2956">
        <v>2963</v>
      </c>
      <c r="B2956" s="1">
        <v>45105.722511574073</v>
      </c>
      <c r="C2956" s="1">
        <v>45503.983252314814</v>
      </c>
      <c r="D2956">
        <v>2023</v>
      </c>
      <c r="E2956">
        <v>2024</v>
      </c>
      <c r="F2956" t="s">
        <v>51</v>
      </c>
      <c r="G2956" t="s">
        <v>1640</v>
      </c>
      <c r="H2956" s="1">
        <v>45503.983252314814</v>
      </c>
      <c r="I2956" t="s">
        <v>1641</v>
      </c>
      <c r="J2956" t="s">
        <v>1642</v>
      </c>
      <c r="K2956" t="s">
        <v>24</v>
      </c>
      <c r="L2956" t="s">
        <v>2608</v>
      </c>
      <c r="M2956" t="s">
        <v>238</v>
      </c>
      <c r="N2956" t="s">
        <v>24</v>
      </c>
      <c r="O2956">
        <v>34409728</v>
      </c>
      <c r="P2956" t="s">
        <v>4132</v>
      </c>
      <c r="Q2956" t="s">
        <v>32</v>
      </c>
      <c r="R2956">
        <v>1101</v>
      </c>
      <c r="S2956" t="s">
        <v>28</v>
      </c>
    </row>
    <row r="2957" spans="1:19">
      <c r="A2957">
        <v>2964</v>
      </c>
      <c r="B2957" s="1">
        <v>45105.780266203707</v>
      </c>
      <c r="C2957" s="1">
        <v>45112.417662037034</v>
      </c>
      <c r="D2957">
        <v>2023</v>
      </c>
      <c r="E2957">
        <v>2023</v>
      </c>
      <c r="F2957" t="s">
        <v>51</v>
      </c>
      <c r="G2957" t="s">
        <v>50</v>
      </c>
      <c r="H2957" s="1">
        <v>45112.417662037034</v>
      </c>
      <c r="I2957" t="s">
        <v>1641</v>
      </c>
      <c r="J2957" t="s">
        <v>1642</v>
      </c>
      <c r="K2957" t="s">
        <v>24</v>
      </c>
      <c r="L2957" t="s">
        <v>2608</v>
      </c>
      <c r="M2957" t="s">
        <v>238</v>
      </c>
      <c r="N2957" t="s">
        <v>24</v>
      </c>
      <c r="O2957">
        <v>573471</v>
      </c>
      <c r="P2957" t="s">
        <v>1715</v>
      </c>
      <c r="Q2957" t="s">
        <v>32</v>
      </c>
      <c r="R2957">
        <v>1101</v>
      </c>
      <c r="S2957" t="s">
        <v>28</v>
      </c>
    </row>
    <row r="2958" spans="1:19">
      <c r="A2958">
        <v>2965</v>
      </c>
      <c r="B2958" s="1">
        <v>45105.783738425926</v>
      </c>
      <c r="C2958" s="1">
        <v>45391.404027777775</v>
      </c>
      <c r="D2958">
        <v>2023</v>
      </c>
      <c r="E2958">
        <v>2024</v>
      </c>
      <c r="F2958" t="s">
        <v>51</v>
      </c>
      <c r="G2958" t="s">
        <v>1640</v>
      </c>
      <c r="H2958" s="1">
        <v>45391.404027777775</v>
      </c>
      <c r="I2958" t="s">
        <v>1641</v>
      </c>
      <c r="J2958" t="s">
        <v>1642</v>
      </c>
      <c r="K2958" t="s">
        <v>24</v>
      </c>
      <c r="L2958" t="s">
        <v>2608</v>
      </c>
      <c r="M2958" t="s">
        <v>238</v>
      </c>
      <c r="N2958" t="s">
        <v>24</v>
      </c>
      <c r="O2958">
        <v>24677593</v>
      </c>
      <c r="P2958" t="s">
        <v>4133</v>
      </c>
      <c r="Q2958" t="s">
        <v>32</v>
      </c>
      <c r="R2958">
        <v>1101</v>
      </c>
      <c r="S2958" t="s">
        <v>28</v>
      </c>
    </row>
    <row r="2959" spans="1:19">
      <c r="A2959">
        <v>2966</v>
      </c>
      <c r="B2959" s="1">
        <v>45105.78869212963</v>
      </c>
      <c r="C2959" s="1">
        <v>45191.480914351851</v>
      </c>
      <c r="D2959">
        <v>2023</v>
      </c>
      <c r="E2959">
        <v>2023</v>
      </c>
      <c r="F2959" t="s">
        <v>51</v>
      </c>
      <c r="G2959" t="s">
        <v>1640</v>
      </c>
      <c r="H2959" s="1">
        <v>45191.480914351851</v>
      </c>
      <c r="I2959" t="s">
        <v>1641</v>
      </c>
      <c r="J2959" t="s">
        <v>1642</v>
      </c>
      <c r="K2959" t="s">
        <v>24</v>
      </c>
      <c r="L2959" t="s">
        <v>2608</v>
      </c>
      <c r="M2959" t="s">
        <v>238</v>
      </c>
      <c r="N2959" t="s">
        <v>24</v>
      </c>
      <c r="O2959">
        <v>7403808</v>
      </c>
      <c r="P2959" t="s">
        <v>2417</v>
      </c>
      <c r="Q2959" t="s">
        <v>32</v>
      </c>
      <c r="R2959">
        <v>1101</v>
      </c>
      <c r="S2959" t="s">
        <v>28</v>
      </c>
    </row>
    <row r="2960" spans="1:19">
      <c r="A2960">
        <v>2967</v>
      </c>
      <c r="B2960" s="1">
        <v>45106.330787037034</v>
      </c>
      <c r="C2960" s="1">
        <v>45165.00582175926</v>
      </c>
      <c r="D2960">
        <v>2023</v>
      </c>
      <c r="E2960">
        <v>2023</v>
      </c>
      <c r="F2960" t="s">
        <v>51</v>
      </c>
      <c r="G2960" t="s">
        <v>3009</v>
      </c>
      <c r="H2960" s="1">
        <v>45165.00582175926</v>
      </c>
      <c r="I2960" t="s">
        <v>24</v>
      </c>
      <c r="J2960" t="s">
        <v>24</v>
      </c>
      <c r="K2960" t="s">
        <v>24</v>
      </c>
      <c r="L2960" t="s">
        <v>895</v>
      </c>
      <c r="M2960" t="s">
        <v>4134</v>
      </c>
      <c r="N2960" t="s">
        <v>24</v>
      </c>
      <c r="O2960">
        <v>5069523</v>
      </c>
      <c r="P2960" t="s">
        <v>3772</v>
      </c>
      <c r="Q2960" t="s">
        <v>32</v>
      </c>
      <c r="R2960">
        <v>1100</v>
      </c>
      <c r="S2960" t="s">
        <v>28</v>
      </c>
    </row>
    <row r="2961" spans="1:19">
      <c r="A2961">
        <v>2968</v>
      </c>
      <c r="B2961" s="1">
        <v>45107.474432870367</v>
      </c>
      <c r="C2961" s="1">
        <v>45161.401828703703</v>
      </c>
      <c r="D2961">
        <v>2023</v>
      </c>
      <c r="E2961">
        <v>2023</v>
      </c>
      <c r="F2961" t="s">
        <v>30</v>
      </c>
      <c r="G2961" t="s">
        <v>2760</v>
      </c>
      <c r="H2961" s="1">
        <v>45161.401828703703</v>
      </c>
      <c r="I2961" t="s">
        <v>2728</v>
      </c>
      <c r="J2961" t="s">
        <v>24</v>
      </c>
      <c r="K2961" t="s">
        <v>24</v>
      </c>
      <c r="L2961" t="s">
        <v>4135</v>
      </c>
      <c r="M2961" t="s">
        <v>2927</v>
      </c>
      <c r="N2961" t="s">
        <v>24</v>
      </c>
      <c r="O2961">
        <v>4659327</v>
      </c>
      <c r="P2961" t="s">
        <v>4136</v>
      </c>
      <c r="Q2961" t="s">
        <v>32</v>
      </c>
      <c r="R2961">
        <v>1099</v>
      </c>
      <c r="S2961" t="s">
        <v>28</v>
      </c>
    </row>
    <row r="2962" spans="1:19">
      <c r="A2962">
        <v>2969</v>
      </c>
      <c r="B2962" s="1">
        <v>45107.474583333336</v>
      </c>
      <c r="C2962" s="1">
        <v>45161.402071759258</v>
      </c>
      <c r="D2962">
        <v>2023</v>
      </c>
      <c r="E2962">
        <v>2023</v>
      </c>
      <c r="F2962" t="s">
        <v>30</v>
      </c>
      <c r="G2962" t="s">
        <v>2760</v>
      </c>
      <c r="H2962" s="1">
        <v>45161.402071759258</v>
      </c>
      <c r="I2962" t="s">
        <v>2728</v>
      </c>
      <c r="J2962" t="s">
        <v>24</v>
      </c>
      <c r="K2962" t="s">
        <v>24</v>
      </c>
      <c r="L2962" t="s">
        <v>4135</v>
      </c>
      <c r="M2962" t="s">
        <v>3615</v>
      </c>
      <c r="N2962" t="s">
        <v>24</v>
      </c>
      <c r="O2962">
        <v>4659335</v>
      </c>
      <c r="P2962" t="s">
        <v>4136</v>
      </c>
      <c r="Q2962" t="s">
        <v>32</v>
      </c>
      <c r="R2962">
        <v>1099</v>
      </c>
      <c r="S2962" t="s">
        <v>28</v>
      </c>
    </row>
    <row r="2963" spans="1:19">
      <c r="A2963">
        <v>2970</v>
      </c>
      <c r="B2963" s="1">
        <v>45107.631481481483</v>
      </c>
      <c r="C2963" s="1">
        <v>45386.419965277775</v>
      </c>
      <c r="D2963">
        <v>2023</v>
      </c>
      <c r="E2963">
        <v>2024</v>
      </c>
      <c r="F2963" t="s">
        <v>51</v>
      </c>
      <c r="G2963" t="s">
        <v>2988</v>
      </c>
      <c r="H2963" s="1">
        <v>45386.419965277775</v>
      </c>
      <c r="I2963" t="s">
        <v>2728</v>
      </c>
      <c r="J2963" t="s">
        <v>2729</v>
      </c>
      <c r="K2963" t="s">
        <v>24</v>
      </c>
      <c r="L2963" t="s">
        <v>2185</v>
      </c>
      <c r="M2963" t="s">
        <v>345</v>
      </c>
      <c r="N2963" t="s">
        <v>24</v>
      </c>
      <c r="O2963">
        <v>24087325</v>
      </c>
      <c r="P2963" t="s">
        <v>4137</v>
      </c>
      <c r="Q2963" t="s">
        <v>32</v>
      </c>
      <c r="R2963">
        <v>1099</v>
      </c>
      <c r="S2963" t="s">
        <v>28</v>
      </c>
    </row>
    <row r="2964" spans="1:19">
      <c r="A2964">
        <v>2971</v>
      </c>
      <c r="B2964" s="1">
        <v>45107.735150462962</v>
      </c>
      <c r="C2964" s="1">
        <v>45142.749340277776</v>
      </c>
      <c r="D2964">
        <v>2023</v>
      </c>
      <c r="E2964">
        <v>2023</v>
      </c>
      <c r="F2964" t="s">
        <v>51</v>
      </c>
      <c r="G2964" t="s">
        <v>2087</v>
      </c>
      <c r="H2964" s="1">
        <v>45142.749340277776</v>
      </c>
      <c r="I2964" t="s">
        <v>815</v>
      </c>
      <c r="J2964" t="s">
        <v>2647</v>
      </c>
      <c r="K2964" t="s">
        <v>24</v>
      </c>
      <c r="L2964" t="s">
        <v>4138</v>
      </c>
      <c r="M2964" t="s">
        <v>2956</v>
      </c>
      <c r="N2964" t="s">
        <v>24</v>
      </c>
      <c r="O2964">
        <v>3025226</v>
      </c>
      <c r="P2964" t="s">
        <v>4139</v>
      </c>
      <c r="Q2964" t="s">
        <v>32</v>
      </c>
      <c r="R2964">
        <v>1099</v>
      </c>
      <c r="S2964" t="s">
        <v>28</v>
      </c>
    </row>
    <row r="2965" spans="1:19">
      <c r="A2965">
        <v>2972</v>
      </c>
      <c r="B2965" s="1">
        <v>45107.793877314813</v>
      </c>
      <c r="C2965" s="1">
        <v>45210.410532407404</v>
      </c>
      <c r="D2965">
        <v>2023</v>
      </c>
      <c r="E2965">
        <v>2023</v>
      </c>
      <c r="F2965" t="s">
        <v>51</v>
      </c>
      <c r="G2965" t="s">
        <v>50</v>
      </c>
      <c r="H2965" s="1">
        <v>45210.410532407404</v>
      </c>
      <c r="I2965" t="s">
        <v>1641</v>
      </c>
      <c r="J2965" t="s">
        <v>1642</v>
      </c>
      <c r="K2965" t="s">
        <v>24</v>
      </c>
      <c r="L2965" t="s">
        <v>2814</v>
      </c>
      <c r="M2965" t="s">
        <v>238</v>
      </c>
      <c r="N2965" t="s">
        <v>24</v>
      </c>
      <c r="O2965">
        <v>8866079</v>
      </c>
      <c r="P2965" t="s">
        <v>4140</v>
      </c>
      <c r="Q2965" t="s">
        <v>32</v>
      </c>
      <c r="R2965">
        <v>1099</v>
      </c>
      <c r="S2965" t="s">
        <v>28</v>
      </c>
    </row>
    <row r="2966" spans="1:19">
      <c r="A2966">
        <v>2973</v>
      </c>
      <c r="B2966" s="1">
        <v>45110.456203703703</v>
      </c>
      <c r="C2966" s="1">
        <v>45307.425208333334</v>
      </c>
      <c r="D2966">
        <v>2023</v>
      </c>
      <c r="E2966">
        <v>2024</v>
      </c>
      <c r="F2966" t="s">
        <v>51</v>
      </c>
      <c r="G2966" t="s">
        <v>128</v>
      </c>
      <c r="H2966" s="1">
        <v>45307.425208333334</v>
      </c>
      <c r="I2966" t="s">
        <v>815</v>
      </c>
      <c r="J2966" t="s">
        <v>2647</v>
      </c>
      <c r="K2966" t="s">
        <v>24</v>
      </c>
      <c r="L2966" t="s">
        <v>4141</v>
      </c>
      <c r="M2966" t="s">
        <v>2956</v>
      </c>
      <c r="N2966" t="s">
        <v>24</v>
      </c>
      <c r="O2966">
        <v>17018122</v>
      </c>
      <c r="P2966" t="s">
        <v>4142</v>
      </c>
      <c r="Q2966" t="s">
        <v>32</v>
      </c>
      <c r="R2966">
        <v>1096</v>
      </c>
      <c r="S2966" t="s">
        <v>28</v>
      </c>
    </row>
    <row r="2967" spans="1:19">
      <c r="A2967">
        <v>2974</v>
      </c>
      <c r="B2967" s="1">
        <v>45110.456412037034</v>
      </c>
      <c r="C2967" s="1">
        <v>46090.423564814817</v>
      </c>
      <c r="D2967">
        <v>2023</v>
      </c>
      <c r="E2967">
        <v>2026</v>
      </c>
      <c r="F2967" t="s">
        <v>30</v>
      </c>
      <c r="G2967" t="s">
        <v>54</v>
      </c>
      <c r="H2967" s="1">
        <v>46090.423564814817</v>
      </c>
      <c r="I2967" t="s">
        <v>2857</v>
      </c>
      <c r="J2967" t="s">
        <v>1642</v>
      </c>
      <c r="K2967" t="s">
        <v>24</v>
      </c>
      <c r="L2967" t="s">
        <v>4143</v>
      </c>
      <c r="M2967" t="s">
        <v>257</v>
      </c>
      <c r="N2967" t="s">
        <v>24</v>
      </c>
      <c r="O2967">
        <v>84669162</v>
      </c>
      <c r="P2967" t="s">
        <v>4144</v>
      </c>
      <c r="Q2967" t="s">
        <v>32</v>
      </c>
      <c r="R2967">
        <v>1096</v>
      </c>
      <c r="S2967" t="s">
        <v>28</v>
      </c>
    </row>
    <row r="2968" spans="1:19">
      <c r="A2968">
        <v>2975</v>
      </c>
      <c r="B2968" s="1">
        <v>45110.505578703705</v>
      </c>
      <c r="C2968" s="1">
        <v>45196.436516203707</v>
      </c>
      <c r="D2968">
        <v>2023</v>
      </c>
      <c r="E2968">
        <v>2023</v>
      </c>
      <c r="F2968" t="s">
        <v>51</v>
      </c>
      <c r="G2968" t="s">
        <v>50</v>
      </c>
      <c r="H2968" s="1">
        <v>45196.436516203707</v>
      </c>
      <c r="I2968" t="s">
        <v>1641</v>
      </c>
      <c r="J2968" t="s">
        <v>2647</v>
      </c>
      <c r="K2968" t="s">
        <v>24</v>
      </c>
      <c r="L2968" t="s">
        <v>3430</v>
      </c>
      <c r="M2968" t="s">
        <v>238</v>
      </c>
      <c r="N2968" t="s">
        <v>24</v>
      </c>
      <c r="O2968">
        <v>7424433</v>
      </c>
      <c r="P2968" t="s">
        <v>4145</v>
      </c>
      <c r="Q2968" t="s">
        <v>32</v>
      </c>
      <c r="R2968">
        <v>1096</v>
      </c>
      <c r="S2968" t="s">
        <v>28</v>
      </c>
    </row>
    <row r="2969" spans="1:19">
      <c r="A2969">
        <v>2976</v>
      </c>
      <c r="B2969" s="1">
        <v>45110.588750000003</v>
      </c>
      <c r="C2969" s="1">
        <v>45112.675196759257</v>
      </c>
      <c r="D2969">
        <v>2023</v>
      </c>
      <c r="E2969">
        <v>2023</v>
      </c>
      <c r="F2969" t="s">
        <v>1750</v>
      </c>
      <c r="G2969" t="s">
        <v>3656</v>
      </c>
      <c r="H2969" s="1">
        <v>45112.675196759257</v>
      </c>
      <c r="I2969" t="s">
        <v>2857</v>
      </c>
      <c r="J2969" t="s">
        <v>1642</v>
      </c>
      <c r="K2969" t="s">
        <v>24</v>
      </c>
      <c r="L2969" t="s">
        <v>1742</v>
      </c>
      <c r="M2969" t="s">
        <v>1581</v>
      </c>
      <c r="N2969" t="s">
        <v>24</v>
      </c>
      <c r="O2969">
        <v>180269</v>
      </c>
      <c r="P2969" t="s">
        <v>4146</v>
      </c>
      <c r="Q2969" t="s">
        <v>27</v>
      </c>
      <c r="R2969">
        <v>1096</v>
      </c>
      <c r="S2969" t="s">
        <v>28</v>
      </c>
    </row>
    <row r="2970" spans="1:19">
      <c r="A2970">
        <v>2977</v>
      </c>
      <c r="B2970" s="1">
        <v>45110.644988425927</v>
      </c>
      <c r="C2970" s="1">
        <v>45139.44023148148</v>
      </c>
      <c r="D2970">
        <v>2023</v>
      </c>
      <c r="E2970">
        <v>2023</v>
      </c>
      <c r="F2970" t="s">
        <v>51</v>
      </c>
      <c r="G2970" t="s">
        <v>31</v>
      </c>
      <c r="H2970" s="1">
        <v>45139.44023148148</v>
      </c>
      <c r="I2970" t="s">
        <v>1641</v>
      </c>
      <c r="J2970" t="s">
        <v>2647</v>
      </c>
      <c r="K2970" t="s">
        <v>24</v>
      </c>
      <c r="L2970" t="s">
        <v>2185</v>
      </c>
      <c r="M2970" t="s">
        <v>345</v>
      </c>
      <c r="N2970" t="s">
        <v>24</v>
      </c>
      <c r="O2970">
        <v>2487909</v>
      </c>
      <c r="P2970" t="s">
        <v>4147</v>
      </c>
      <c r="Q2970" t="s">
        <v>32</v>
      </c>
      <c r="R2970">
        <v>1096</v>
      </c>
      <c r="S2970" t="s">
        <v>28</v>
      </c>
    </row>
    <row r="2971" spans="1:19">
      <c r="A2971">
        <v>2978</v>
      </c>
      <c r="B2971" s="1">
        <v>45110.702048611114</v>
      </c>
      <c r="C2971" s="1">
        <v>45128.646064814813</v>
      </c>
      <c r="D2971">
        <v>2023</v>
      </c>
      <c r="E2971">
        <v>2023</v>
      </c>
      <c r="F2971" t="s">
        <v>51</v>
      </c>
      <c r="G2971" t="s">
        <v>69</v>
      </c>
      <c r="H2971" s="1">
        <v>45128.646064814813</v>
      </c>
      <c r="I2971" t="s">
        <v>1641</v>
      </c>
      <c r="J2971" t="s">
        <v>1642</v>
      </c>
      <c r="K2971" t="s">
        <v>24</v>
      </c>
      <c r="L2971" t="s">
        <v>4148</v>
      </c>
      <c r="M2971" t="s">
        <v>4149</v>
      </c>
      <c r="N2971" t="s">
        <v>24</v>
      </c>
      <c r="O2971">
        <v>1550363</v>
      </c>
      <c r="P2971" t="s">
        <v>4150</v>
      </c>
      <c r="Q2971" t="s">
        <v>32</v>
      </c>
      <c r="R2971">
        <v>1096</v>
      </c>
      <c r="S2971" t="s">
        <v>28</v>
      </c>
    </row>
    <row r="2972" spans="1:19">
      <c r="A2972">
        <v>2979</v>
      </c>
      <c r="B2972" s="1">
        <v>45110.729375000003</v>
      </c>
      <c r="C2972" s="1">
        <v>45127.651307870372</v>
      </c>
      <c r="D2972">
        <v>2023</v>
      </c>
      <c r="E2972">
        <v>2023</v>
      </c>
      <c r="F2972" t="s">
        <v>51</v>
      </c>
      <c r="G2972" t="s">
        <v>1640</v>
      </c>
      <c r="H2972" s="1">
        <v>45127.651307870372</v>
      </c>
      <c r="I2972" t="s">
        <v>1641</v>
      </c>
      <c r="J2972" t="s">
        <v>2647</v>
      </c>
      <c r="K2972" t="s">
        <v>24</v>
      </c>
      <c r="L2972" t="s">
        <v>4151</v>
      </c>
      <c r="M2972" t="s">
        <v>4152</v>
      </c>
      <c r="N2972" t="s">
        <v>24</v>
      </c>
      <c r="O2972">
        <v>1462055</v>
      </c>
      <c r="P2972" t="s">
        <v>4153</v>
      </c>
      <c r="Q2972" t="s">
        <v>32</v>
      </c>
      <c r="R2972">
        <v>1096</v>
      </c>
      <c r="S2972" t="s">
        <v>28</v>
      </c>
    </row>
    <row r="2973" spans="1:19">
      <c r="A2973">
        <v>2980</v>
      </c>
      <c r="B2973" s="1">
        <v>45111.480636574073</v>
      </c>
      <c r="C2973" s="1">
        <v>45112.367777777778</v>
      </c>
      <c r="D2973">
        <v>2023</v>
      </c>
      <c r="E2973">
        <v>2023</v>
      </c>
      <c r="F2973" t="s">
        <v>51</v>
      </c>
      <c r="G2973" t="s">
        <v>50</v>
      </c>
      <c r="H2973" s="1">
        <v>45112.367777777778</v>
      </c>
      <c r="I2973" t="s">
        <v>1641</v>
      </c>
      <c r="J2973" t="s">
        <v>2647</v>
      </c>
      <c r="K2973" t="s">
        <v>24</v>
      </c>
      <c r="L2973" t="s">
        <v>2814</v>
      </c>
      <c r="M2973" t="s">
        <v>238</v>
      </c>
      <c r="N2973" t="s">
        <v>24</v>
      </c>
      <c r="O2973">
        <v>76649</v>
      </c>
      <c r="P2973" t="s">
        <v>4154</v>
      </c>
      <c r="Q2973" t="s">
        <v>32</v>
      </c>
      <c r="R2973">
        <v>1095</v>
      </c>
      <c r="S2973" t="s">
        <v>28</v>
      </c>
    </row>
    <row r="2974" spans="1:19">
      <c r="A2974">
        <v>2981</v>
      </c>
      <c r="B2974" s="1">
        <v>45111.699571759258</v>
      </c>
      <c r="C2974" s="1">
        <v>45126.373182870368</v>
      </c>
      <c r="D2974">
        <v>2023</v>
      </c>
      <c r="E2974">
        <v>2023</v>
      </c>
      <c r="F2974" t="s">
        <v>51</v>
      </c>
      <c r="G2974" t="s">
        <v>69</v>
      </c>
      <c r="H2974" s="1">
        <v>45126.373182870368</v>
      </c>
      <c r="I2974" t="s">
        <v>1641</v>
      </c>
      <c r="J2974" t="s">
        <v>2647</v>
      </c>
      <c r="K2974" t="s">
        <v>24</v>
      </c>
      <c r="L2974" t="s">
        <v>3310</v>
      </c>
      <c r="M2974" t="s">
        <v>160</v>
      </c>
      <c r="N2974" t="s">
        <v>24</v>
      </c>
      <c r="O2974">
        <v>1267800</v>
      </c>
      <c r="P2974" t="s">
        <v>2361</v>
      </c>
      <c r="Q2974" t="s">
        <v>32</v>
      </c>
      <c r="R2974">
        <v>1095</v>
      </c>
      <c r="S2974" t="s">
        <v>28</v>
      </c>
    </row>
    <row r="2975" spans="1:19">
      <c r="A2975">
        <v>2982</v>
      </c>
      <c r="B2975" s="1">
        <v>45112.445428240739</v>
      </c>
      <c r="C2975" s="1">
        <v>45370.403831018521</v>
      </c>
      <c r="D2975">
        <v>2023</v>
      </c>
      <c r="E2975">
        <v>2024</v>
      </c>
      <c r="F2975" t="s">
        <v>30</v>
      </c>
      <c r="G2975" t="s">
        <v>73</v>
      </c>
      <c r="H2975" s="1">
        <v>45370.403831018521</v>
      </c>
      <c r="I2975" t="s">
        <v>2728</v>
      </c>
      <c r="J2975" t="s">
        <v>24</v>
      </c>
      <c r="K2975" t="s">
        <v>24</v>
      </c>
      <c r="L2975" t="s">
        <v>4155</v>
      </c>
      <c r="M2975" t="s">
        <v>4156</v>
      </c>
      <c r="N2975" t="s">
        <v>24</v>
      </c>
      <c r="O2975">
        <v>22287606</v>
      </c>
      <c r="P2975" t="s">
        <v>4157</v>
      </c>
      <c r="Q2975" t="s">
        <v>32</v>
      </c>
      <c r="R2975">
        <v>1094</v>
      </c>
      <c r="S2975" t="s">
        <v>28</v>
      </c>
    </row>
    <row r="2976" spans="1:19">
      <c r="A2976">
        <v>2983</v>
      </c>
      <c r="B2976" s="1">
        <v>45113.922673611109</v>
      </c>
      <c r="C2976" s="1">
        <v>45218.646527777775</v>
      </c>
      <c r="D2976">
        <v>2023</v>
      </c>
      <c r="E2976">
        <v>2023</v>
      </c>
      <c r="F2976" t="s">
        <v>30</v>
      </c>
      <c r="G2976" t="s">
        <v>31</v>
      </c>
      <c r="H2976" s="1">
        <v>45218.646527777775</v>
      </c>
      <c r="I2976" t="s">
        <v>815</v>
      </c>
      <c r="J2976" t="s">
        <v>2647</v>
      </c>
      <c r="K2976" t="s">
        <v>24</v>
      </c>
      <c r="L2976" t="s">
        <v>679</v>
      </c>
      <c r="M2976" t="s">
        <v>4158</v>
      </c>
      <c r="N2976" t="s">
        <v>24</v>
      </c>
      <c r="O2976">
        <v>9048141</v>
      </c>
      <c r="P2976" t="s">
        <v>4159</v>
      </c>
      <c r="Q2976" t="s">
        <v>32</v>
      </c>
      <c r="R2976">
        <v>1093</v>
      </c>
      <c r="S2976" t="s">
        <v>28</v>
      </c>
    </row>
    <row r="2977" spans="1:19">
      <c r="A2977">
        <v>2984</v>
      </c>
      <c r="B2977" s="1">
        <v>45114.421979166669</v>
      </c>
      <c r="C2977" s="1">
        <v>45161.425347222219</v>
      </c>
      <c r="D2977">
        <v>2023</v>
      </c>
      <c r="E2977">
        <v>2023</v>
      </c>
      <c r="F2977" t="s">
        <v>51</v>
      </c>
      <c r="G2977" t="s">
        <v>69</v>
      </c>
      <c r="H2977" s="1">
        <v>45161.425347222219</v>
      </c>
      <c r="I2977" t="s">
        <v>1641</v>
      </c>
      <c r="J2977" t="s">
        <v>1642</v>
      </c>
      <c r="K2977" t="s">
        <v>24</v>
      </c>
      <c r="L2977" t="s">
        <v>3871</v>
      </c>
      <c r="M2977" t="s">
        <v>3872</v>
      </c>
      <c r="N2977" t="s">
        <v>24</v>
      </c>
      <c r="O2977">
        <v>4061091</v>
      </c>
      <c r="P2977" t="s">
        <v>2482</v>
      </c>
      <c r="Q2977" t="s">
        <v>32</v>
      </c>
      <c r="R2977">
        <v>1092</v>
      </c>
      <c r="S2977" t="s">
        <v>28</v>
      </c>
    </row>
    <row r="2978" spans="1:19">
      <c r="A2978">
        <v>2985</v>
      </c>
      <c r="B2978" s="1">
        <v>45114.676539351851</v>
      </c>
      <c r="C2978" s="1">
        <v>45307.425694444442</v>
      </c>
      <c r="D2978">
        <v>2023</v>
      </c>
      <c r="E2978">
        <v>2024</v>
      </c>
      <c r="F2978" t="s">
        <v>51</v>
      </c>
      <c r="G2978" t="s">
        <v>128</v>
      </c>
      <c r="H2978" s="1">
        <v>45307.425694444442</v>
      </c>
      <c r="I2978" t="s">
        <v>2728</v>
      </c>
      <c r="J2978" t="s">
        <v>2729</v>
      </c>
      <c r="K2978" t="s">
        <v>24</v>
      </c>
      <c r="L2978" t="s">
        <v>4160</v>
      </c>
      <c r="M2978" t="s">
        <v>3421</v>
      </c>
      <c r="N2978" t="s">
        <v>24</v>
      </c>
      <c r="O2978">
        <v>16653527</v>
      </c>
      <c r="P2978" t="s">
        <v>4161</v>
      </c>
      <c r="Q2978" t="s">
        <v>32</v>
      </c>
      <c r="R2978">
        <v>1092</v>
      </c>
      <c r="S2978" t="s">
        <v>28</v>
      </c>
    </row>
    <row r="2979" spans="1:19">
      <c r="A2979">
        <v>2986</v>
      </c>
      <c r="B2979" s="1">
        <v>45114.786770833336</v>
      </c>
      <c r="C2979" s="1">
        <v>45309.614583333336</v>
      </c>
      <c r="D2979">
        <v>2023</v>
      </c>
      <c r="E2979">
        <v>2024</v>
      </c>
      <c r="F2979" t="s">
        <v>51</v>
      </c>
      <c r="G2979" t="s">
        <v>1640</v>
      </c>
      <c r="H2979" s="1">
        <v>45309.614583333336</v>
      </c>
      <c r="I2979" t="s">
        <v>1641</v>
      </c>
      <c r="J2979" t="s">
        <v>2647</v>
      </c>
      <c r="K2979" t="s">
        <v>24</v>
      </c>
      <c r="L2979" t="s">
        <v>3273</v>
      </c>
      <c r="M2979" t="s">
        <v>238</v>
      </c>
      <c r="N2979" t="s">
        <v>24</v>
      </c>
      <c r="O2979">
        <v>16833123</v>
      </c>
      <c r="P2979" t="s">
        <v>4162</v>
      </c>
      <c r="Q2979" t="s">
        <v>32</v>
      </c>
      <c r="R2979">
        <v>1092</v>
      </c>
      <c r="S2979" t="s">
        <v>28</v>
      </c>
    </row>
    <row r="2980" spans="1:19">
      <c r="A2980">
        <v>2987</v>
      </c>
      <c r="B2980" s="1">
        <v>45114.89571759259</v>
      </c>
      <c r="C2980" s="1">
        <v>45294.615115740744</v>
      </c>
      <c r="D2980">
        <v>2023</v>
      </c>
      <c r="E2980">
        <v>2023</v>
      </c>
      <c r="F2980" t="s">
        <v>1750</v>
      </c>
      <c r="G2980" t="s">
        <v>2988</v>
      </c>
      <c r="H2980" s="1">
        <v>45279.418761574074</v>
      </c>
      <c r="I2980" t="s">
        <v>1641</v>
      </c>
      <c r="J2980" t="s">
        <v>2647</v>
      </c>
      <c r="K2980" t="s">
        <v>24</v>
      </c>
      <c r="L2980" t="s">
        <v>4163</v>
      </c>
      <c r="M2980" t="s">
        <v>4164</v>
      </c>
      <c r="N2980" t="s">
        <v>24</v>
      </c>
      <c r="O2980">
        <v>14214791</v>
      </c>
      <c r="P2980" t="s">
        <v>4165</v>
      </c>
      <c r="Q2980" t="s">
        <v>27</v>
      </c>
      <c r="R2980">
        <v>1092</v>
      </c>
      <c r="S2980" t="s">
        <v>28</v>
      </c>
    </row>
    <row r="2981" spans="1:19">
      <c r="A2981">
        <v>2988</v>
      </c>
      <c r="B2981" s="1">
        <v>45117.463576388887</v>
      </c>
      <c r="C2981" s="1">
        <v>45188.386493055557</v>
      </c>
      <c r="D2981">
        <v>2023</v>
      </c>
      <c r="E2981">
        <v>2023</v>
      </c>
      <c r="F2981" t="s">
        <v>51</v>
      </c>
      <c r="G2981" t="s">
        <v>69</v>
      </c>
      <c r="H2981" s="1">
        <v>45188.386493055557</v>
      </c>
      <c r="I2981" t="s">
        <v>1641</v>
      </c>
      <c r="J2981" t="s">
        <v>1642</v>
      </c>
      <c r="K2981" t="s">
        <v>24</v>
      </c>
      <c r="L2981" t="s">
        <v>1215</v>
      </c>
      <c r="M2981" t="s">
        <v>97</v>
      </c>
      <c r="N2981" t="s">
        <v>24</v>
      </c>
      <c r="O2981">
        <v>6127740</v>
      </c>
      <c r="P2981" t="s">
        <v>4166</v>
      </c>
      <c r="Q2981" t="s">
        <v>32</v>
      </c>
      <c r="R2981">
        <v>1089</v>
      </c>
      <c r="S2981" t="s">
        <v>28</v>
      </c>
    </row>
    <row r="2982" spans="1:19">
      <c r="A2982">
        <v>2989</v>
      </c>
      <c r="B2982" s="1">
        <v>45117.766724537039</v>
      </c>
      <c r="C2982" s="1">
        <v>45184.509745370371</v>
      </c>
      <c r="D2982">
        <v>2023</v>
      </c>
      <c r="E2982">
        <v>2023</v>
      </c>
      <c r="F2982" t="s">
        <v>30</v>
      </c>
      <c r="G2982" t="s">
        <v>2760</v>
      </c>
      <c r="H2982" s="1">
        <v>45184.509745370371</v>
      </c>
      <c r="I2982" t="s">
        <v>2728</v>
      </c>
      <c r="J2982" t="s">
        <v>24</v>
      </c>
      <c r="K2982" t="s">
        <v>24</v>
      </c>
      <c r="L2982" t="s">
        <v>3357</v>
      </c>
      <c r="M2982" t="s">
        <v>3358</v>
      </c>
      <c r="N2982" t="s">
        <v>24</v>
      </c>
      <c r="O2982">
        <v>5766597</v>
      </c>
      <c r="P2982" t="s">
        <v>4167</v>
      </c>
      <c r="Q2982" t="s">
        <v>32</v>
      </c>
      <c r="R2982">
        <v>1089</v>
      </c>
      <c r="S2982" t="s">
        <v>28</v>
      </c>
    </row>
    <row r="2983" spans="1:19">
      <c r="A2983">
        <v>2990</v>
      </c>
      <c r="B2983" s="1">
        <v>45118.41002314815</v>
      </c>
      <c r="C2983" s="1">
        <v>45125.796909722223</v>
      </c>
      <c r="D2983">
        <v>2023</v>
      </c>
      <c r="E2983">
        <v>2023</v>
      </c>
      <c r="F2983" t="s">
        <v>51</v>
      </c>
      <c r="G2983" t="s">
        <v>33</v>
      </c>
      <c r="H2983" s="1">
        <v>45125.796909722223</v>
      </c>
      <c r="I2983" t="s">
        <v>1641</v>
      </c>
      <c r="J2983" t="s">
        <v>1642</v>
      </c>
      <c r="K2983" t="s">
        <v>24</v>
      </c>
      <c r="L2983" t="s">
        <v>3273</v>
      </c>
      <c r="M2983" t="s">
        <v>238</v>
      </c>
      <c r="N2983" t="s">
        <v>24</v>
      </c>
      <c r="O2983">
        <v>638227</v>
      </c>
      <c r="P2983" t="s">
        <v>2225</v>
      </c>
      <c r="Q2983" t="s">
        <v>32</v>
      </c>
      <c r="R2983">
        <v>1088</v>
      </c>
      <c r="S2983" t="s">
        <v>28</v>
      </c>
    </row>
    <row r="2984" spans="1:19">
      <c r="A2984">
        <v>2991</v>
      </c>
      <c r="B2984" s="1">
        <v>45119.376377314817</v>
      </c>
      <c r="C2984" s="1">
        <v>45139.466319444444</v>
      </c>
      <c r="D2984">
        <v>2023</v>
      </c>
      <c r="E2984">
        <v>2023</v>
      </c>
      <c r="F2984" t="s">
        <v>51</v>
      </c>
      <c r="G2984" t="s">
        <v>31</v>
      </c>
      <c r="H2984" s="1">
        <v>45139.466319444444</v>
      </c>
      <c r="I2984" t="s">
        <v>1641</v>
      </c>
      <c r="J2984" t="s">
        <v>2647</v>
      </c>
      <c r="K2984" t="s">
        <v>24</v>
      </c>
      <c r="L2984" t="s">
        <v>584</v>
      </c>
      <c r="M2984" t="s">
        <v>81</v>
      </c>
      <c r="N2984" t="s">
        <v>24</v>
      </c>
      <c r="O2984">
        <v>1735771</v>
      </c>
      <c r="P2984" t="s">
        <v>2428</v>
      </c>
      <c r="Q2984" t="s">
        <v>32</v>
      </c>
      <c r="R2984">
        <v>1087</v>
      </c>
      <c r="S2984" t="s">
        <v>28</v>
      </c>
    </row>
    <row r="2985" spans="1:19">
      <c r="A2985">
        <v>2992</v>
      </c>
      <c r="B2985" s="1">
        <v>45119.415995370371</v>
      </c>
      <c r="C2985" s="1">
        <v>45180.414918981478</v>
      </c>
      <c r="D2985">
        <v>2023</v>
      </c>
      <c r="E2985">
        <v>2023</v>
      </c>
      <c r="F2985" t="s">
        <v>51</v>
      </c>
      <c r="G2985" t="s">
        <v>31</v>
      </c>
      <c r="H2985" s="1">
        <v>45180.414918981478</v>
      </c>
      <c r="I2985" t="s">
        <v>1641</v>
      </c>
      <c r="J2985" t="s">
        <v>2647</v>
      </c>
      <c r="K2985" t="s">
        <v>24</v>
      </c>
      <c r="L2985" t="s">
        <v>584</v>
      </c>
      <c r="M2985" t="s">
        <v>81</v>
      </c>
      <c r="N2985" t="s">
        <v>24</v>
      </c>
      <c r="O2985">
        <v>5270307</v>
      </c>
      <c r="P2985" t="s">
        <v>3764</v>
      </c>
      <c r="Q2985" t="s">
        <v>32</v>
      </c>
      <c r="R2985">
        <v>1087</v>
      </c>
      <c r="S2985" t="s">
        <v>28</v>
      </c>
    </row>
    <row r="2986" spans="1:19">
      <c r="A2986">
        <v>2993</v>
      </c>
      <c r="B2986" s="1">
        <v>45119.654351851852</v>
      </c>
      <c r="C2986" s="1">
        <v>45154.520601851851</v>
      </c>
      <c r="D2986">
        <v>2023</v>
      </c>
      <c r="E2986">
        <v>2023</v>
      </c>
      <c r="F2986" t="s">
        <v>51</v>
      </c>
      <c r="G2986" t="s">
        <v>2087</v>
      </c>
      <c r="H2986" s="1">
        <v>45154.520601851851</v>
      </c>
      <c r="I2986" t="s">
        <v>815</v>
      </c>
      <c r="J2986" t="s">
        <v>2647</v>
      </c>
      <c r="K2986" t="s">
        <v>24</v>
      </c>
      <c r="L2986" t="s">
        <v>1290</v>
      </c>
      <c r="M2986" t="s">
        <v>1291</v>
      </c>
      <c r="N2986" t="s">
        <v>24</v>
      </c>
      <c r="O2986">
        <v>3012444</v>
      </c>
      <c r="P2986" t="s">
        <v>4168</v>
      </c>
      <c r="Q2986" t="s">
        <v>32</v>
      </c>
      <c r="R2986">
        <v>1087</v>
      </c>
      <c r="S2986" t="s">
        <v>28</v>
      </c>
    </row>
    <row r="2987" spans="1:19">
      <c r="A2987">
        <v>2994</v>
      </c>
      <c r="B2987" s="1">
        <v>45119.710972222223</v>
      </c>
      <c r="C2987" s="1">
        <v>45163.730023148149</v>
      </c>
      <c r="D2987">
        <v>2023</v>
      </c>
      <c r="E2987">
        <v>2023</v>
      </c>
      <c r="F2987" t="s">
        <v>51</v>
      </c>
      <c r="G2987" t="s">
        <v>128</v>
      </c>
      <c r="H2987" s="1">
        <v>45163.730023148149</v>
      </c>
      <c r="I2987" t="s">
        <v>2857</v>
      </c>
      <c r="J2987" t="s">
        <v>1642</v>
      </c>
      <c r="K2987" t="s">
        <v>24</v>
      </c>
      <c r="L2987" t="s">
        <v>4096</v>
      </c>
      <c r="M2987" t="s">
        <v>4096</v>
      </c>
      <c r="N2987" t="s">
        <v>24</v>
      </c>
      <c r="O2987">
        <v>3803246</v>
      </c>
      <c r="P2987" t="s">
        <v>557</v>
      </c>
      <c r="Q2987" t="s">
        <v>32</v>
      </c>
      <c r="R2987">
        <v>1087</v>
      </c>
      <c r="S2987" t="s">
        <v>28</v>
      </c>
    </row>
    <row r="2988" spans="1:19">
      <c r="A2988">
        <v>2995</v>
      </c>
      <c r="B2988" s="1">
        <v>45119.718090277776</v>
      </c>
      <c r="C2988" s="1">
        <v>45224.425370370373</v>
      </c>
      <c r="D2988">
        <v>2023</v>
      </c>
      <c r="E2988">
        <v>2023</v>
      </c>
      <c r="F2988" t="s">
        <v>51</v>
      </c>
      <c r="G2988" t="s">
        <v>69</v>
      </c>
      <c r="H2988" s="1">
        <v>45224.425370370373</v>
      </c>
      <c r="I2988" t="s">
        <v>1641</v>
      </c>
      <c r="J2988" t="s">
        <v>1642</v>
      </c>
      <c r="K2988" t="s">
        <v>24</v>
      </c>
      <c r="L2988" t="s">
        <v>3281</v>
      </c>
      <c r="M2988" t="s">
        <v>160</v>
      </c>
      <c r="N2988" t="s">
        <v>24</v>
      </c>
      <c r="O2988">
        <v>9046709</v>
      </c>
      <c r="P2988" t="s">
        <v>4169</v>
      </c>
      <c r="Q2988" t="s">
        <v>32</v>
      </c>
      <c r="R2988">
        <v>1087</v>
      </c>
      <c r="S2988" t="s">
        <v>28</v>
      </c>
    </row>
    <row r="2989" spans="1:19">
      <c r="A2989">
        <v>2996</v>
      </c>
      <c r="B2989" s="1">
        <v>45120.45175925926</v>
      </c>
      <c r="C2989" s="1">
        <v>45174.583993055552</v>
      </c>
      <c r="D2989">
        <v>2023</v>
      </c>
      <c r="E2989">
        <v>2023</v>
      </c>
      <c r="F2989" t="s">
        <v>51</v>
      </c>
      <c r="G2989" t="s">
        <v>2087</v>
      </c>
      <c r="H2989" s="1">
        <v>45174.583993055552</v>
      </c>
      <c r="I2989" t="s">
        <v>815</v>
      </c>
      <c r="J2989" t="s">
        <v>2647</v>
      </c>
      <c r="K2989" t="s">
        <v>24</v>
      </c>
      <c r="L2989" t="s">
        <v>4170</v>
      </c>
      <c r="M2989" t="s">
        <v>89</v>
      </c>
      <c r="N2989" t="s">
        <v>24</v>
      </c>
      <c r="O2989">
        <v>4677025</v>
      </c>
      <c r="P2989" t="s">
        <v>4171</v>
      </c>
      <c r="Q2989" t="s">
        <v>32</v>
      </c>
      <c r="R2989">
        <v>1086</v>
      </c>
      <c r="S2989" t="s">
        <v>28</v>
      </c>
    </row>
    <row r="2990" spans="1:19">
      <c r="A2990">
        <v>2997</v>
      </c>
      <c r="B2990" s="1">
        <v>45120.454270833332</v>
      </c>
      <c r="C2990" s="1">
        <v>45188.551006944443</v>
      </c>
      <c r="D2990">
        <v>2023</v>
      </c>
      <c r="E2990">
        <v>2023</v>
      </c>
      <c r="F2990" t="s">
        <v>51</v>
      </c>
      <c r="G2990" t="s">
        <v>2087</v>
      </c>
      <c r="H2990" s="1">
        <v>45188.551006944443</v>
      </c>
      <c r="I2990" t="s">
        <v>815</v>
      </c>
      <c r="J2990" t="s">
        <v>2647</v>
      </c>
      <c r="K2990" t="s">
        <v>24</v>
      </c>
      <c r="L2990" t="s">
        <v>4172</v>
      </c>
      <c r="M2990" t="s">
        <v>89</v>
      </c>
      <c r="N2990" t="s">
        <v>24</v>
      </c>
      <c r="O2990">
        <v>5883558</v>
      </c>
      <c r="P2990" t="s">
        <v>3146</v>
      </c>
      <c r="Q2990" t="s">
        <v>32</v>
      </c>
      <c r="R2990">
        <v>1086</v>
      </c>
      <c r="S2990" t="s">
        <v>28</v>
      </c>
    </row>
    <row r="2991" spans="1:19">
      <c r="A2991">
        <v>2998</v>
      </c>
      <c r="B2991" s="1">
        <v>45120.503287037034</v>
      </c>
      <c r="C2991" s="1">
        <v>45154.443564814814</v>
      </c>
      <c r="D2991">
        <v>2023</v>
      </c>
      <c r="E2991">
        <v>2023</v>
      </c>
      <c r="F2991" t="s">
        <v>51</v>
      </c>
      <c r="G2991" t="s">
        <v>2087</v>
      </c>
      <c r="H2991" s="1">
        <v>45154.443564814814</v>
      </c>
      <c r="I2991" t="s">
        <v>815</v>
      </c>
      <c r="J2991" t="s">
        <v>2647</v>
      </c>
      <c r="K2991" t="s">
        <v>24</v>
      </c>
      <c r="L2991" t="s">
        <v>1816</v>
      </c>
      <c r="M2991" t="s">
        <v>363</v>
      </c>
      <c r="N2991" t="s">
        <v>24</v>
      </c>
      <c r="O2991">
        <v>2932440</v>
      </c>
      <c r="P2991" t="s">
        <v>4173</v>
      </c>
      <c r="Q2991" t="s">
        <v>32</v>
      </c>
      <c r="R2991">
        <v>1086</v>
      </c>
      <c r="S2991" t="s">
        <v>28</v>
      </c>
    </row>
    <row r="2992" spans="1:19">
      <c r="A2992">
        <v>2999</v>
      </c>
      <c r="B2992" s="1">
        <v>45120.535671296297</v>
      </c>
      <c r="C2992" s="1">
        <v>45309.719629629632</v>
      </c>
      <c r="D2992">
        <v>2023</v>
      </c>
      <c r="E2992">
        <v>2024</v>
      </c>
      <c r="F2992" t="s">
        <v>51</v>
      </c>
      <c r="G2992" t="s">
        <v>1640</v>
      </c>
      <c r="H2992" s="1">
        <v>45309.719629629632</v>
      </c>
      <c r="I2992" t="s">
        <v>1641</v>
      </c>
      <c r="J2992" t="s">
        <v>1642</v>
      </c>
      <c r="K2992" t="s">
        <v>24</v>
      </c>
      <c r="L2992" t="s">
        <v>1215</v>
      </c>
      <c r="M2992" t="s">
        <v>97</v>
      </c>
      <c r="N2992" t="s">
        <v>24</v>
      </c>
      <c r="O2992">
        <v>16345494</v>
      </c>
      <c r="P2992" t="s">
        <v>4174</v>
      </c>
      <c r="Q2992" t="s">
        <v>32</v>
      </c>
      <c r="R2992">
        <v>1086</v>
      </c>
      <c r="S2992" t="s">
        <v>28</v>
      </c>
    </row>
    <row r="2993" spans="1:19">
      <c r="A2993">
        <v>3000</v>
      </c>
      <c r="B2993" s="1">
        <v>45120.754317129627</v>
      </c>
      <c r="C2993" s="1">
        <v>45156.608356481483</v>
      </c>
      <c r="D2993">
        <v>2023</v>
      </c>
      <c r="E2993">
        <v>2023</v>
      </c>
      <c r="F2993" t="s">
        <v>51</v>
      </c>
      <c r="G2993" t="s">
        <v>2841</v>
      </c>
      <c r="H2993" s="1">
        <v>45156.608356481483</v>
      </c>
      <c r="I2993" t="s">
        <v>24</v>
      </c>
      <c r="J2993" t="s">
        <v>24</v>
      </c>
      <c r="K2993" t="s">
        <v>24</v>
      </c>
      <c r="L2993" t="s">
        <v>4175</v>
      </c>
      <c r="M2993" t="s">
        <v>109</v>
      </c>
      <c r="N2993" t="s">
        <v>24</v>
      </c>
      <c r="O2993">
        <v>3097789</v>
      </c>
      <c r="P2993" t="s">
        <v>4176</v>
      </c>
      <c r="Q2993" t="s">
        <v>32</v>
      </c>
      <c r="R2993">
        <v>1086</v>
      </c>
      <c r="S2993" t="s">
        <v>28</v>
      </c>
    </row>
    <row r="2994" spans="1:19">
      <c r="A2994">
        <v>3001</v>
      </c>
      <c r="B2994" s="1">
        <v>45121.417280092595</v>
      </c>
      <c r="C2994" s="1">
        <v>45173.499872685185</v>
      </c>
      <c r="D2994">
        <v>2023</v>
      </c>
      <c r="E2994">
        <v>2023</v>
      </c>
      <c r="F2994" t="s">
        <v>51</v>
      </c>
      <c r="G2994" t="s">
        <v>31</v>
      </c>
      <c r="H2994" s="1">
        <v>45173.499872685185</v>
      </c>
      <c r="I2994" t="s">
        <v>1641</v>
      </c>
      <c r="J2994" t="s">
        <v>2647</v>
      </c>
      <c r="K2994" t="s">
        <v>24</v>
      </c>
      <c r="L2994" t="s">
        <v>584</v>
      </c>
      <c r="M2994" t="s">
        <v>81</v>
      </c>
      <c r="N2994" t="s">
        <v>24</v>
      </c>
      <c r="O2994">
        <v>4499936</v>
      </c>
      <c r="P2994" t="s">
        <v>4177</v>
      </c>
      <c r="Q2994" t="s">
        <v>32</v>
      </c>
      <c r="R2994">
        <v>1085</v>
      </c>
      <c r="S2994" t="s">
        <v>28</v>
      </c>
    </row>
    <row r="2995" spans="1:19">
      <c r="A2995">
        <v>3002</v>
      </c>
      <c r="B2995" s="1">
        <v>45121.444328703707</v>
      </c>
      <c r="C2995" s="1">
        <v>45196.438125000001</v>
      </c>
      <c r="D2995">
        <v>2023</v>
      </c>
      <c r="E2995">
        <v>2023</v>
      </c>
      <c r="F2995" t="s">
        <v>51</v>
      </c>
      <c r="G2995" t="s">
        <v>50</v>
      </c>
      <c r="H2995" s="1">
        <v>45196.438125000001</v>
      </c>
      <c r="I2995" t="s">
        <v>1641</v>
      </c>
      <c r="J2995" t="s">
        <v>1642</v>
      </c>
      <c r="K2995" t="s">
        <v>24</v>
      </c>
      <c r="L2995" t="s">
        <v>90</v>
      </c>
      <c r="M2995" t="s">
        <v>90</v>
      </c>
      <c r="N2995" t="s">
        <v>24</v>
      </c>
      <c r="O2995">
        <v>6479464</v>
      </c>
      <c r="P2995" t="s">
        <v>4178</v>
      </c>
      <c r="Q2995" t="s">
        <v>32</v>
      </c>
      <c r="R2995">
        <v>1085</v>
      </c>
      <c r="S2995" t="s">
        <v>28</v>
      </c>
    </row>
    <row r="2996" spans="1:19">
      <c r="A2996">
        <v>3003</v>
      </c>
      <c r="B2996" s="1">
        <v>45121.484618055554</v>
      </c>
      <c r="C2996" s="1">
        <v>45173.499050925922</v>
      </c>
      <c r="D2996">
        <v>2023</v>
      </c>
      <c r="E2996">
        <v>2023</v>
      </c>
      <c r="F2996" t="s">
        <v>51</v>
      </c>
      <c r="G2996" t="s">
        <v>31</v>
      </c>
      <c r="H2996" s="1">
        <v>45173.499050925922</v>
      </c>
      <c r="I2996" t="s">
        <v>1641</v>
      </c>
      <c r="J2996" t="s">
        <v>2647</v>
      </c>
      <c r="K2996" t="s">
        <v>24</v>
      </c>
      <c r="L2996" t="s">
        <v>584</v>
      </c>
      <c r="M2996" t="s">
        <v>81</v>
      </c>
      <c r="N2996" t="s">
        <v>24</v>
      </c>
      <c r="O2996">
        <v>4494047</v>
      </c>
      <c r="P2996" t="s">
        <v>4179</v>
      </c>
      <c r="Q2996" t="s">
        <v>32</v>
      </c>
      <c r="R2996">
        <v>1085</v>
      </c>
      <c r="S2996" t="s">
        <v>28</v>
      </c>
    </row>
    <row r="2997" spans="1:19">
      <c r="A2997">
        <v>3004</v>
      </c>
      <c r="B2997" s="1">
        <v>45121.486909722225</v>
      </c>
      <c r="C2997" s="1">
        <v>45181.44976851852</v>
      </c>
      <c r="D2997">
        <v>2023</v>
      </c>
      <c r="E2997">
        <v>2023</v>
      </c>
      <c r="F2997" t="s">
        <v>51</v>
      </c>
      <c r="G2997" t="s">
        <v>31</v>
      </c>
      <c r="H2997" s="1">
        <v>45181.44976851852</v>
      </c>
      <c r="I2997" t="s">
        <v>1641</v>
      </c>
      <c r="J2997" t="s">
        <v>2647</v>
      </c>
      <c r="K2997" t="s">
        <v>24</v>
      </c>
      <c r="L2997" t="s">
        <v>584</v>
      </c>
      <c r="M2997" t="s">
        <v>81</v>
      </c>
      <c r="N2997" t="s">
        <v>24</v>
      </c>
      <c r="O2997">
        <v>5180791</v>
      </c>
      <c r="P2997" t="s">
        <v>4180</v>
      </c>
      <c r="Q2997" t="s">
        <v>32</v>
      </c>
      <c r="R2997">
        <v>1085</v>
      </c>
      <c r="S2997" t="s">
        <v>28</v>
      </c>
    </row>
    <row r="2998" spans="1:19">
      <c r="A2998">
        <v>3005</v>
      </c>
      <c r="B2998" s="1">
        <v>45121.571793981479</v>
      </c>
      <c r="C2998" s="1">
        <v>45152.586597222224</v>
      </c>
      <c r="D2998">
        <v>2023</v>
      </c>
      <c r="E2998">
        <v>2023</v>
      </c>
      <c r="F2998" t="s">
        <v>51</v>
      </c>
      <c r="G2998" t="s">
        <v>31</v>
      </c>
      <c r="H2998" s="1">
        <v>45152.586597222224</v>
      </c>
      <c r="I2998" t="s">
        <v>1641</v>
      </c>
      <c r="J2998" t="s">
        <v>2647</v>
      </c>
      <c r="K2998" t="s">
        <v>24</v>
      </c>
      <c r="L2998" t="s">
        <v>2109</v>
      </c>
      <c r="M2998" t="s">
        <v>1159</v>
      </c>
      <c r="N2998" t="s">
        <v>24</v>
      </c>
      <c r="O2998">
        <v>2679679</v>
      </c>
      <c r="P2998" t="s">
        <v>4181</v>
      </c>
      <c r="Q2998" t="s">
        <v>32</v>
      </c>
      <c r="R2998">
        <v>1085</v>
      </c>
      <c r="S2998" t="s">
        <v>28</v>
      </c>
    </row>
    <row r="2999" spans="1:19">
      <c r="A2999">
        <v>3006</v>
      </c>
      <c r="B2999" s="1">
        <v>45121.632696759261</v>
      </c>
      <c r="C2999" s="1">
        <v>45124.739699074074</v>
      </c>
      <c r="D2999">
        <v>2023</v>
      </c>
      <c r="E2999">
        <v>2023</v>
      </c>
      <c r="F2999" t="s">
        <v>51</v>
      </c>
      <c r="G2999" t="s">
        <v>33</v>
      </c>
      <c r="H2999" s="1">
        <v>45124.739699074074</v>
      </c>
      <c r="I2999" t="s">
        <v>1641</v>
      </c>
      <c r="J2999" t="s">
        <v>2647</v>
      </c>
      <c r="K2999" t="s">
        <v>24</v>
      </c>
      <c r="L2999" t="s">
        <v>4182</v>
      </c>
      <c r="M2999" t="s">
        <v>2982</v>
      </c>
      <c r="N2999" t="s">
        <v>24</v>
      </c>
      <c r="O2999">
        <v>268445</v>
      </c>
      <c r="P2999" t="s">
        <v>4183</v>
      </c>
      <c r="Q2999" t="s">
        <v>32</v>
      </c>
      <c r="R2999">
        <v>1085</v>
      </c>
      <c r="S2999" t="s">
        <v>28</v>
      </c>
    </row>
    <row r="3000" spans="1:19">
      <c r="A3000">
        <v>3007</v>
      </c>
      <c r="B3000" s="1">
        <v>45124.407083333332</v>
      </c>
      <c r="C3000" s="1">
        <v>45154.456145833334</v>
      </c>
      <c r="D3000">
        <v>2023</v>
      </c>
      <c r="E3000">
        <v>2023</v>
      </c>
      <c r="F3000" t="s">
        <v>30</v>
      </c>
      <c r="G3000" t="s">
        <v>2760</v>
      </c>
      <c r="H3000" s="1">
        <v>45154.456145833334</v>
      </c>
      <c r="I3000" t="s">
        <v>24</v>
      </c>
      <c r="J3000" t="s">
        <v>24</v>
      </c>
      <c r="K3000" t="s">
        <v>24</v>
      </c>
      <c r="L3000" t="s">
        <v>4184</v>
      </c>
      <c r="M3000" t="s">
        <v>4185</v>
      </c>
      <c r="N3000" t="s">
        <v>24</v>
      </c>
      <c r="O3000">
        <v>2596239</v>
      </c>
      <c r="P3000" t="s">
        <v>4186</v>
      </c>
      <c r="Q3000" t="s">
        <v>32</v>
      </c>
      <c r="R3000">
        <v>1082</v>
      </c>
      <c r="S3000" t="s">
        <v>28</v>
      </c>
    </row>
    <row r="3001" spans="1:19">
      <c r="A3001">
        <v>3008</v>
      </c>
      <c r="B3001" s="1">
        <v>45125.612847222219</v>
      </c>
      <c r="C3001" s="1">
        <v>45126.748703703706</v>
      </c>
      <c r="D3001">
        <v>2023</v>
      </c>
      <c r="E3001">
        <v>2023</v>
      </c>
      <c r="F3001" t="s">
        <v>838</v>
      </c>
      <c r="G3001" t="s">
        <v>2760</v>
      </c>
      <c r="H3001" s="1">
        <v>45126.748703703706</v>
      </c>
      <c r="I3001" t="s">
        <v>815</v>
      </c>
      <c r="J3001" t="s">
        <v>24</v>
      </c>
      <c r="K3001" t="s">
        <v>24</v>
      </c>
      <c r="L3001" t="s">
        <v>4187</v>
      </c>
      <c r="M3001" t="s">
        <v>363</v>
      </c>
      <c r="N3001" t="s">
        <v>24</v>
      </c>
      <c r="O3001">
        <v>98138</v>
      </c>
      <c r="P3001" t="s">
        <v>4188</v>
      </c>
      <c r="Q3001" t="s">
        <v>32</v>
      </c>
      <c r="R3001">
        <v>1081</v>
      </c>
      <c r="S3001" t="s">
        <v>28</v>
      </c>
    </row>
    <row r="3002" spans="1:19">
      <c r="A3002">
        <v>3009</v>
      </c>
      <c r="B3002" s="1">
        <v>45125.625416666669</v>
      </c>
      <c r="C3002" s="1">
        <v>45154.442361111112</v>
      </c>
      <c r="D3002">
        <v>2023</v>
      </c>
      <c r="E3002">
        <v>2023</v>
      </c>
      <c r="F3002" t="s">
        <v>51</v>
      </c>
      <c r="G3002" t="s">
        <v>2087</v>
      </c>
      <c r="H3002" s="1">
        <v>45154.442361111112</v>
      </c>
      <c r="I3002" t="s">
        <v>815</v>
      </c>
      <c r="J3002" t="s">
        <v>2647</v>
      </c>
      <c r="K3002" t="s">
        <v>24</v>
      </c>
      <c r="L3002" t="s">
        <v>1816</v>
      </c>
      <c r="M3002" t="s">
        <v>363</v>
      </c>
      <c r="N3002" t="s">
        <v>24</v>
      </c>
      <c r="O3002">
        <v>2489784</v>
      </c>
      <c r="P3002" t="s">
        <v>603</v>
      </c>
      <c r="Q3002" t="s">
        <v>32</v>
      </c>
      <c r="R3002">
        <v>1081</v>
      </c>
      <c r="S3002" t="s">
        <v>28</v>
      </c>
    </row>
    <row r="3003" spans="1:19">
      <c r="A3003">
        <v>3010</v>
      </c>
      <c r="B3003" s="1">
        <v>45126.439409722225</v>
      </c>
      <c r="C3003" s="1">
        <v>45159.477777777778</v>
      </c>
      <c r="D3003">
        <v>2023</v>
      </c>
      <c r="E3003">
        <v>2023</v>
      </c>
      <c r="F3003" t="s">
        <v>30</v>
      </c>
      <c r="G3003" t="s">
        <v>2721</v>
      </c>
      <c r="H3003" s="1">
        <v>45159.477777777778</v>
      </c>
      <c r="I3003" t="s">
        <v>1641</v>
      </c>
      <c r="J3003" t="s">
        <v>24</v>
      </c>
      <c r="K3003" t="s">
        <v>24</v>
      </c>
      <c r="L3003" t="s">
        <v>3999</v>
      </c>
      <c r="M3003" t="s">
        <v>81</v>
      </c>
      <c r="N3003" t="s">
        <v>24</v>
      </c>
      <c r="O3003">
        <v>2854515</v>
      </c>
      <c r="P3003" t="s">
        <v>4189</v>
      </c>
      <c r="Q3003" t="s">
        <v>32</v>
      </c>
      <c r="R3003">
        <v>1080</v>
      </c>
      <c r="S3003" t="s">
        <v>28</v>
      </c>
    </row>
    <row r="3004" spans="1:19">
      <c r="A3004">
        <v>3011</v>
      </c>
      <c r="B3004" s="1">
        <v>45126.647939814815</v>
      </c>
      <c r="C3004" s="1">
        <v>45198.507916666669</v>
      </c>
      <c r="D3004">
        <v>2023</v>
      </c>
      <c r="E3004">
        <v>2023</v>
      </c>
      <c r="F3004" t="s">
        <v>51</v>
      </c>
      <c r="G3004" t="s">
        <v>31</v>
      </c>
      <c r="H3004" s="1">
        <v>45198.507916666669</v>
      </c>
      <c r="I3004" t="s">
        <v>1641</v>
      </c>
      <c r="J3004" t="s">
        <v>1642</v>
      </c>
      <c r="K3004" t="s">
        <v>24</v>
      </c>
      <c r="L3004" t="s">
        <v>3999</v>
      </c>
      <c r="M3004" t="s">
        <v>81</v>
      </c>
      <c r="N3004" t="s">
        <v>24</v>
      </c>
      <c r="O3004">
        <v>6208702</v>
      </c>
      <c r="P3004" t="s">
        <v>4190</v>
      </c>
      <c r="Q3004" t="s">
        <v>32</v>
      </c>
      <c r="R3004">
        <v>1080</v>
      </c>
      <c r="S3004" t="s">
        <v>28</v>
      </c>
    </row>
    <row r="3005" spans="1:19">
      <c r="A3005">
        <v>3012</v>
      </c>
      <c r="B3005" s="1">
        <v>45126.649687500001</v>
      </c>
      <c r="C3005" s="1">
        <v>45127.76054398148</v>
      </c>
      <c r="D3005">
        <v>2023</v>
      </c>
      <c r="E3005">
        <v>2023</v>
      </c>
      <c r="F3005" t="s">
        <v>30</v>
      </c>
      <c r="G3005" t="s">
        <v>2760</v>
      </c>
      <c r="H3005" s="1">
        <v>45127.76054398148</v>
      </c>
      <c r="I3005" t="s">
        <v>1641</v>
      </c>
      <c r="J3005" t="s">
        <v>24</v>
      </c>
      <c r="K3005" t="s">
        <v>24</v>
      </c>
      <c r="L3005" t="s">
        <v>3999</v>
      </c>
      <c r="M3005" t="s">
        <v>81</v>
      </c>
      <c r="N3005" t="s">
        <v>24</v>
      </c>
      <c r="O3005">
        <v>95978</v>
      </c>
      <c r="P3005" t="s">
        <v>4191</v>
      </c>
      <c r="Q3005" t="s">
        <v>32</v>
      </c>
      <c r="R3005">
        <v>1080</v>
      </c>
      <c r="S3005" t="s">
        <v>28</v>
      </c>
    </row>
    <row r="3006" spans="1:19">
      <c r="A3006">
        <v>3013</v>
      </c>
      <c r="B3006" s="1">
        <v>45126.654965277776</v>
      </c>
      <c r="C3006" s="1">
        <v>45127.760810185187</v>
      </c>
      <c r="D3006">
        <v>2023</v>
      </c>
      <c r="E3006">
        <v>2023</v>
      </c>
      <c r="F3006" t="s">
        <v>30</v>
      </c>
      <c r="G3006" t="s">
        <v>2760</v>
      </c>
      <c r="H3006" s="1">
        <v>45127.760810185187</v>
      </c>
      <c r="I3006" t="s">
        <v>1641</v>
      </c>
      <c r="J3006" t="s">
        <v>24</v>
      </c>
      <c r="K3006" t="s">
        <v>24</v>
      </c>
      <c r="L3006" t="s">
        <v>3999</v>
      </c>
      <c r="M3006" t="s">
        <v>81</v>
      </c>
      <c r="N3006" t="s">
        <v>24</v>
      </c>
      <c r="O3006">
        <v>95545</v>
      </c>
      <c r="P3006" t="s">
        <v>4191</v>
      </c>
      <c r="Q3006" t="s">
        <v>32</v>
      </c>
      <c r="R3006">
        <v>1080</v>
      </c>
      <c r="S3006" t="s">
        <v>28</v>
      </c>
    </row>
    <row r="3007" spans="1:19">
      <c r="A3007">
        <v>3014</v>
      </c>
      <c r="B3007" s="1">
        <v>45126.662037037036</v>
      </c>
      <c r="C3007" s="1">
        <v>45133.463425925926</v>
      </c>
      <c r="D3007">
        <v>2023</v>
      </c>
      <c r="E3007">
        <v>2023</v>
      </c>
      <c r="F3007" t="s">
        <v>30</v>
      </c>
      <c r="G3007" t="s">
        <v>2841</v>
      </c>
      <c r="H3007" s="1">
        <v>45133.463425925926</v>
      </c>
      <c r="I3007" t="s">
        <v>24</v>
      </c>
      <c r="J3007" t="s">
        <v>24</v>
      </c>
      <c r="K3007" t="s">
        <v>24</v>
      </c>
      <c r="L3007" t="s">
        <v>4192</v>
      </c>
      <c r="M3007" t="s">
        <v>4193</v>
      </c>
      <c r="N3007" t="s">
        <v>24</v>
      </c>
      <c r="O3007">
        <v>0</v>
      </c>
      <c r="P3007" t="s">
        <v>26</v>
      </c>
      <c r="Q3007" t="s">
        <v>32</v>
      </c>
      <c r="R3007">
        <v>1080</v>
      </c>
      <c r="S3007" t="s">
        <v>28</v>
      </c>
    </row>
    <row r="3008" spans="1:19">
      <c r="A3008">
        <v>3015</v>
      </c>
      <c r="B3008" s="1">
        <v>45126.665011574078</v>
      </c>
      <c r="C3008" s="1">
        <v>45127.700312499997</v>
      </c>
      <c r="D3008">
        <v>2023</v>
      </c>
      <c r="E3008">
        <v>2023</v>
      </c>
      <c r="F3008" t="s">
        <v>51</v>
      </c>
      <c r="G3008" t="s">
        <v>1640</v>
      </c>
      <c r="H3008" s="1">
        <v>45127.700312499997</v>
      </c>
      <c r="I3008" t="s">
        <v>1641</v>
      </c>
      <c r="J3008" t="s">
        <v>1642</v>
      </c>
      <c r="K3008" t="s">
        <v>24</v>
      </c>
      <c r="L3008" t="s">
        <v>2067</v>
      </c>
      <c r="M3008" t="s">
        <v>238</v>
      </c>
      <c r="N3008" t="s">
        <v>24</v>
      </c>
      <c r="O3008">
        <v>89450</v>
      </c>
      <c r="P3008" t="s">
        <v>4194</v>
      </c>
      <c r="Q3008" t="s">
        <v>32</v>
      </c>
      <c r="R3008">
        <v>1080</v>
      </c>
      <c r="S3008" t="s">
        <v>28</v>
      </c>
    </row>
    <row r="3009" spans="1:19">
      <c r="A3009">
        <v>3016</v>
      </c>
      <c r="B3009" s="1">
        <v>45126.670115740744</v>
      </c>
      <c r="C3009" s="1">
        <v>45126.670393518521</v>
      </c>
      <c r="D3009">
        <v>2023</v>
      </c>
      <c r="E3009">
        <v>2023</v>
      </c>
      <c r="F3009" t="s">
        <v>30</v>
      </c>
      <c r="G3009" t="s">
        <v>68</v>
      </c>
      <c r="H3009" s="1">
        <v>45126.670393518521</v>
      </c>
      <c r="I3009" t="s">
        <v>815</v>
      </c>
      <c r="J3009" t="s">
        <v>1642</v>
      </c>
      <c r="K3009" t="s">
        <v>24</v>
      </c>
      <c r="L3009" t="s">
        <v>3067</v>
      </c>
      <c r="M3009" t="s">
        <v>120</v>
      </c>
      <c r="N3009" t="s">
        <v>24</v>
      </c>
      <c r="O3009">
        <v>24</v>
      </c>
      <c r="P3009" t="s">
        <v>26</v>
      </c>
      <c r="Q3009" t="s">
        <v>32</v>
      </c>
      <c r="R3009">
        <v>1080</v>
      </c>
      <c r="S3009" t="s">
        <v>28</v>
      </c>
    </row>
    <row r="3010" spans="1:19">
      <c r="A3010">
        <v>3017</v>
      </c>
      <c r="B3010" s="1">
        <v>45126.690972222219</v>
      </c>
      <c r="C3010" s="1">
        <v>45184.509884259256</v>
      </c>
      <c r="D3010">
        <v>2023</v>
      </c>
      <c r="E3010">
        <v>2023</v>
      </c>
      <c r="F3010" t="s">
        <v>30</v>
      </c>
      <c r="G3010" t="s">
        <v>2760</v>
      </c>
      <c r="H3010" s="1">
        <v>45184.509884259256</v>
      </c>
      <c r="I3010" t="s">
        <v>2728</v>
      </c>
      <c r="J3010" t="s">
        <v>24</v>
      </c>
      <c r="K3010" t="s">
        <v>24</v>
      </c>
      <c r="L3010" t="s">
        <v>3961</v>
      </c>
      <c r="M3010" t="s">
        <v>3962</v>
      </c>
      <c r="N3010" t="s">
        <v>24</v>
      </c>
      <c r="O3010">
        <v>4995554</v>
      </c>
      <c r="P3010" t="s">
        <v>4195</v>
      </c>
      <c r="Q3010" t="s">
        <v>32</v>
      </c>
      <c r="R3010">
        <v>1080</v>
      </c>
      <c r="S3010" t="s">
        <v>28</v>
      </c>
    </row>
    <row r="3011" spans="1:19">
      <c r="A3011">
        <v>3018</v>
      </c>
      <c r="B3011" s="1">
        <v>45127.685347222221</v>
      </c>
      <c r="C3011" s="1">
        <v>45820.757881944446</v>
      </c>
      <c r="D3011">
        <v>2023</v>
      </c>
      <c r="E3011">
        <v>2025</v>
      </c>
      <c r="F3011" t="s">
        <v>51</v>
      </c>
      <c r="G3011" t="s">
        <v>31</v>
      </c>
      <c r="H3011" s="1">
        <v>45820.757881944446</v>
      </c>
      <c r="I3011" t="s">
        <v>815</v>
      </c>
      <c r="J3011" t="s">
        <v>1642</v>
      </c>
      <c r="K3011" t="s">
        <v>24</v>
      </c>
      <c r="L3011" t="s">
        <v>4196</v>
      </c>
      <c r="M3011" t="s">
        <v>734</v>
      </c>
      <c r="N3011" t="s">
        <v>24</v>
      </c>
      <c r="O3011">
        <v>59881467</v>
      </c>
      <c r="P3011" t="s">
        <v>4197</v>
      </c>
      <c r="Q3011" t="s">
        <v>32</v>
      </c>
      <c r="R3011">
        <v>1079</v>
      </c>
      <c r="S3011" t="s">
        <v>28</v>
      </c>
    </row>
    <row r="3012" spans="1:19">
      <c r="A3012">
        <v>3019</v>
      </c>
      <c r="B3012" s="1">
        <v>45128.04042824074</v>
      </c>
      <c r="C3012" s="1">
        <v>45154.4371875</v>
      </c>
      <c r="D3012">
        <v>2023</v>
      </c>
      <c r="E3012">
        <v>2023</v>
      </c>
      <c r="F3012" t="s">
        <v>51</v>
      </c>
      <c r="G3012" t="s">
        <v>2087</v>
      </c>
      <c r="H3012" s="1">
        <v>45154.4371875</v>
      </c>
      <c r="I3012" t="s">
        <v>815</v>
      </c>
      <c r="J3012" t="s">
        <v>2647</v>
      </c>
      <c r="K3012" t="s">
        <v>24</v>
      </c>
      <c r="L3012" t="s">
        <v>4198</v>
      </c>
      <c r="M3012" t="s">
        <v>2956</v>
      </c>
      <c r="N3012" t="s">
        <v>24</v>
      </c>
      <c r="O3012">
        <v>2280680</v>
      </c>
      <c r="P3012" t="s">
        <v>4199</v>
      </c>
      <c r="Q3012" t="s">
        <v>32</v>
      </c>
      <c r="R3012">
        <v>1078</v>
      </c>
      <c r="S3012" t="s">
        <v>28</v>
      </c>
    </row>
    <row r="3013" spans="1:19">
      <c r="A3013">
        <v>3020</v>
      </c>
      <c r="B3013" s="1">
        <v>45131.442476851851</v>
      </c>
      <c r="C3013" s="1">
        <v>45181.399305555555</v>
      </c>
      <c r="D3013">
        <v>2023</v>
      </c>
      <c r="E3013">
        <v>2023</v>
      </c>
      <c r="F3013" t="s">
        <v>51</v>
      </c>
      <c r="G3013" t="s">
        <v>31</v>
      </c>
      <c r="H3013" s="1">
        <v>45181.399305555555</v>
      </c>
      <c r="I3013" t="s">
        <v>1641</v>
      </c>
      <c r="J3013" t="s">
        <v>2647</v>
      </c>
      <c r="K3013" t="s">
        <v>24</v>
      </c>
      <c r="L3013" t="s">
        <v>3281</v>
      </c>
      <c r="M3013" t="s">
        <v>160</v>
      </c>
      <c r="N3013" t="s">
        <v>24</v>
      </c>
      <c r="O3013">
        <v>4316270</v>
      </c>
      <c r="P3013" t="s">
        <v>4200</v>
      </c>
      <c r="Q3013" t="s">
        <v>32</v>
      </c>
      <c r="R3013">
        <v>1075</v>
      </c>
      <c r="S3013" t="s">
        <v>28</v>
      </c>
    </row>
    <row r="3014" spans="1:19">
      <c r="A3014">
        <v>3021</v>
      </c>
      <c r="B3014" s="1">
        <v>45131.444872685184</v>
      </c>
      <c r="C3014" s="1">
        <v>45182.65996527778</v>
      </c>
      <c r="D3014">
        <v>2023</v>
      </c>
      <c r="E3014">
        <v>2023</v>
      </c>
      <c r="F3014" t="s">
        <v>51</v>
      </c>
      <c r="G3014" t="s">
        <v>31</v>
      </c>
      <c r="H3014" s="1">
        <v>45182.65996527778</v>
      </c>
      <c r="I3014" t="s">
        <v>1641</v>
      </c>
      <c r="J3014" t="s">
        <v>2647</v>
      </c>
      <c r="K3014" t="s">
        <v>24</v>
      </c>
      <c r="L3014" t="s">
        <v>3281</v>
      </c>
      <c r="M3014" t="s">
        <v>160</v>
      </c>
      <c r="N3014" t="s">
        <v>24</v>
      </c>
      <c r="O3014">
        <v>4424984</v>
      </c>
      <c r="P3014" t="s">
        <v>4201</v>
      </c>
      <c r="Q3014" t="s">
        <v>32</v>
      </c>
      <c r="R3014">
        <v>1075</v>
      </c>
      <c r="S3014" t="s">
        <v>28</v>
      </c>
    </row>
    <row r="3015" spans="1:19">
      <c r="A3015">
        <v>3022</v>
      </c>
      <c r="B3015" s="1">
        <v>45131.446076388886</v>
      </c>
      <c r="C3015" s="1">
        <v>45197.622048611112</v>
      </c>
      <c r="D3015">
        <v>2023</v>
      </c>
      <c r="E3015">
        <v>2023</v>
      </c>
      <c r="F3015" t="s">
        <v>51</v>
      </c>
      <c r="G3015" t="s">
        <v>31</v>
      </c>
      <c r="H3015" s="1">
        <v>45197.622048611112</v>
      </c>
      <c r="I3015" t="s">
        <v>1641</v>
      </c>
      <c r="J3015" t="s">
        <v>2647</v>
      </c>
      <c r="K3015" t="s">
        <v>24</v>
      </c>
      <c r="L3015" t="s">
        <v>3281</v>
      </c>
      <c r="M3015" t="s">
        <v>160</v>
      </c>
      <c r="N3015" t="s">
        <v>24</v>
      </c>
      <c r="O3015">
        <v>5717604</v>
      </c>
      <c r="P3015" t="s">
        <v>4202</v>
      </c>
      <c r="Q3015" t="s">
        <v>32</v>
      </c>
      <c r="R3015">
        <v>1075</v>
      </c>
      <c r="S3015" t="s">
        <v>28</v>
      </c>
    </row>
    <row r="3016" spans="1:19">
      <c r="A3016">
        <v>3023</v>
      </c>
      <c r="B3016" s="1">
        <v>45131.60670138889</v>
      </c>
      <c r="C3016" s="1">
        <v>45161.432789351849</v>
      </c>
      <c r="D3016">
        <v>2023</v>
      </c>
      <c r="E3016">
        <v>2023</v>
      </c>
      <c r="F3016" t="s">
        <v>51</v>
      </c>
      <c r="G3016" t="s">
        <v>2087</v>
      </c>
      <c r="H3016" s="1">
        <v>45161.432789351849</v>
      </c>
      <c r="I3016" t="s">
        <v>815</v>
      </c>
      <c r="J3016" t="s">
        <v>2647</v>
      </c>
      <c r="K3016" t="s">
        <v>24</v>
      </c>
      <c r="L3016" t="s">
        <v>2297</v>
      </c>
      <c r="M3016" t="s">
        <v>3851</v>
      </c>
      <c r="N3016" t="s">
        <v>24</v>
      </c>
      <c r="O3016">
        <v>2576974</v>
      </c>
      <c r="P3016" t="s">
        <v>4203</v>
      </c>
      <c r="Q3016" t="s">
        <v>32</v>
      </c>
      <c r="R3016">
        <v>1075</v>
      </c>
      <c r="S3016" t="s">
        <v>28</v>
      </c>
    </row>
    <row r="3017" spans="1:19">
      <c r="A3017">
        <v>3024</v>
      </c>
      <c r="B3017" s="1">
        <v>45132.393437500003</v>
      </c>
      <c r="C3017" s="1">
        <v>45160.420474537037</v>
      </c>
      <c r="D3017">
        <v>2023</v>
      </c>
      <c r="E3017">
        <v>2023</v>
      </c>
      <c r="F3017" t="s">
        <v>51</v>
      </c>
      <c r="G3017" t="s">
        <v>31</v>
      </c>
      <c r="H3017" s="1">
        <v>45160.420474537037</v>
      </c>
      <c r="I3017" t="s">
        <v>1641</v>
      </c>
      <c r="J3017" t="s">
        <v>1642</v>
      </c>
      <c r="K3017" t="s">
        <v>24</v>
      </c>
      <c r="L3017" t="s">
        <v>584</v>
      </c>
      <c r="M3017" t="s">
        <v>81</v>
      </c>
      <c r="N3017" t="s">
        <v>24</v>
      </c>
      <c r="O3017">
        <v>2421536</v>
      </c>
      <c r="P3017" t="s">
        <v>390</v>
      </c>
      <c r="Q3017" t="s">
        <v>32</v>
      </c>
      <c r="R3017">
        <v>1074</v>
      </c>
      <c r="S3017" t="s">
        <v>28</v>
      </c>
    </row>
    <row r="3018" spans="1:19">
      <c r="A3018">
        <v>3025</v>
      </c>
      <c r="B3018" s="1">
        <v>45133.345567129632</v>
      </c>
      <c r="C3018" s="1">
        <v>45161.436435185184</v>
      </c>
      <c r="D3018">
        <v>2023</v>
      </c>
      <c r="E3018">
        <v>2023</v>
      </c>
      <c r="F3018" t="s">
        <v>51</v>
      </c>
      <c r="G3018" t="s">
        <v>2087</v>
      </c>
      <c r="H3018" s="1">
        <v>45161.436435185184</v>
      </c>
      <c r="I3018" t="s">
        <v>815</v>
      </c>
      <c r="J3018" t="s">
        <v>2647</v>
      </c>
      <c r="K3018" t="s">
        <v>24</v>
      </c>
      <c r="L3018" t="s">
        <v>3817</v>
      </c>
      <c r="M3018" t="s">
        <v>87</v>
      </c>
      <c r="N3018" t="s">
        <v>24</v>
      </c>
      <c r="O3018">
        <v>2427051</v>
      </c>
      <c r="P3018" t="s">
        <v>924</v>
      </c>
      <c r="Q3018" t="s">
        <v>32</v>
      </c>
      <c r="R3018">
        <v>1073</v>
      </c>
      <c r="S3018" t="s">
        <v>28</v>
      </c>
    </row>
    <row r="3019" spans="1:19">
      <c r="A3019">
        <v>3026</v>
      </c>
      <c r="B3019" s="1">
        <v>45133.651388888888</v>
      </c>
      <c r="C3019" s="1">
        <v>45135.75608796296</v>
      </c>
      <c r="D3019">
        <v>2023</v>
      </c>
      <c r="E3019">
        <v>2023</v>
      </c>
      <c r="F3019" t="s">
        <v>838</v>
      </c>
      <c r="G3019" t="s">
        <v>2760</v>
      </c>
      <c r="H3019" s="1">
        <v>45135.75608796296</v>
      </c>
      <c r="I3019" t="s">
        <v>815</v>
      </c>
      <c r="J3019" t="s">
        <v>24</v>
      </c>
      <c r="K3019" t="s">
        <v>24</v>
      </c>
      <c r="L3019" t="s">
        <v>617</v>
      </c>
      <c r="M3019" t="s">
        <v>617</v>
      </c>
      <c r="N3019" t="s">
        <v>24</v>
      </c>
      <c r="O3019">
        <v>181846</v>
      </c>
      <c r="P3019" t="s">
        <v>1811</v>
      </c>
      <c r="Q3019" t="s">
        <v>32</v>
      </c>
      <c r="R3019">
        <v>1073</v>
      </c>
      <c r="S3019" t="s">
        <v>28</v>
      </c>
    </row>
    <row r="3020" spans="1:19">
      <c r="A3020">
        <v>3027</v>
      </c>
      <c r="B3020" s="1">
        <v>45133.666319444441</v>
      </c>
      <c r="C3020" s="1">
        <v>45386.420289351852</v>
      </c>
      <c r="D3020">
        <v>2023</v>
      </c>
      <c r="E3020">
        <v>2024</v>
      </c>
      <c r="F3020" t="s">
        <v>51</v>
      </c>
      <c r="G3020" t="s">
        <v>2988</v>
      </c>
      <c r="H3020" s="1">
        <v>45386.420289351852</v>
      </c>
      <c r="I3020" t="s">
        <v>815</v>
      </c>
      <c r="J3020" t="s">
        <v>2647</v>
      </c>
      <c r="K3020" t="s">
        <v>24</v>
      </c>
      <c r="L3020" t="s">
        <v>4204</v>
      </c>
      <c r="M3020" t="s">
        <v>35</v>
      </c>
      <c r="N3020" t="s">
        <v>24</v>
      </c>
      <c r="O3020">
        <v>21837943</v>
      </c>
      <c r="P3020" t="s">
        <v>4205</v>
      </c>
      <c r="Q3020" t="s">
        <v>32</v>
      </c>
      <c r="R3020">
        <v>1073</v>
      </c>
      <c r="S3020" t="s">
        <v>28</v>
      </c>
    </row>
    <row r="3021" spans="1:19">
      <c r="A3021">
        <v>3028</v>
      </c>
      <c r="B3021" s="1">
        <v>45134.468032407407</v>
      </c>
      <c r="C3021" s="1">
        <v>45321.415868055556</v>
      </c>
      <c r="D3021">
        <v>2023</v>
      </c>
      <c r="E3021">
        <v>2024</v>
      </c>
      <c r="F3021" t="s">
        <v>51</v>
      </c>
      <c r="G3021" t="s">
        <v>31</v>
      </c>
      <c r="H3021" s="1">
        <v>45321.415868055556</v>
      </c>
      <c r="I3021" t="s">
        <v>815</v>
      </c>
      <c r="J3021" t="s">
        <v>2647</v>
      </c>
      <c r="K3021" t="s">
        <v>24</v>
      </c>
      <c r="L3021" t="s">
        <v>4206</v>
      </c>
      <c r="M3021" t="s">
        <v>617</v>
      </c>
      <c r="N3021" t="s">
        <v>24</v>
      </c>
      <c r="O3021">
        <v>16152293</v>
      </c>
      <c r="P3021" t="s">
        <v>4207</v>
      </c>
      <c r="Q3021" t="s">
        <v>32</v>
      </c>
      <c r="R3021">
        <v>1072</v>
      </c>
      <c r="S3021" t="s">
        <v>28</v>
      </c>
    </row>
    <row r="3022" spans="1:19">
      <c r="A3022">
        <v>3029</v>
      </c>
      <c r="B3022" s="1">
        <v>45134.736828703702</v>
      </c>
      <c r="C3022" s="1">
        <v>45419.749791666669</v>
      </c>
      <c r="D3022">
        <v>2023</v>
      </c>
      <c r="E3022">
        <v>2024</v>
      </c>
      <c r="F3022" t="s">
        <v>30</v>
      </c>
      <c r="G3022" t="s">
        <v>73</v>
      </c>
      <c r="H3022" s="1">
        <v>45419.749791666669</v>
      </c>
      <c r="I3022" t="s">
        <v>2728</v>
      </c>
      <c r="J3022" t="s">
        <v>24</v>
      </c>
      <c r="K3022" t="s">
        <v>24</v>
      </c>
      <c r="L3022" t="s">
        <v>4208</v>
      </c>
      <c r="M3022" t="s">
        <v>109</v>
      </c>
      <c r="N3022" t="s">
        <v>24</v>
      </c>
      <c r="O3022">
        <v>24625120</v>
      </c>
      <c r="P3022" t="s">
        <v>4209</v>
      </c>
      <c r="Q3022" t="s">
        <v>32</v>
      </c>
      <c r="R3022">
        <v>1072</v>
      </c>
      <c r="S3022" t="s">
        <v>28</v>
      </c>
    </row>
    <row r="3023" spans="1:19">
      <c r="A3023">
        <v>3030</v>
      </c>
      <c r="B3023" s="1">
        <v>45135.371076388888</v>
      </c>
      <c r="C3023" s="1">
        <v>45161.435636574075</v>
      </c>
      <c r="D3023">
        <v>2023</v>
      </c>
      <c r="E3023">
        <v>2023</v>
      </c>
      <c r="F3023" t="s">
        <v>51</v>
      </c>
      <c r="G3023" t="s">
        <v>2087</v>
      </c>
      <c r="H3023" s="1">
        <v>45161.435636574075</v>
      </c>
      <c r="I3023" t="s">
        <v>815</v>
      </c>
      <c r="J3023" t="s">
        <v>2647</v>
      </c>
      <c r="K3023" t="s">
        <v>24</v>
      </c>
      <c r="L3023" t="s">
        <v>3310</v>
      </c>
      <c r="M3023" t="s">
        <v>160</v>
      </c>
      <c r="N3023" t="s">
        <v>24</v>
      </c>
      <c r="O3023">
        <v>2251978</v>
      </c>
      <c r="P3023" t="s">
        <v>4210</v>
      </c>
      <c r="Q3023" t="s">
        <v>32</v>
      </c>
      <c r="R3023">
        <v>1071</v>
      </c>
      <c r="S3023" t="s">
        <v>28</v>
      </c>
    </row>
    <row r="3024" spans="1:19">
      <c r="A3024">
        <v>3031</v>
      </c>
      <c r="B3024" s="1">
        <v>45135.636273148149</v>
      </c>
      <c r="C3024" s="1">
        <v>45182.426215277781</v>
      </c>
      <c r="D3024">
        <v>2023</v>
      </c>
      <c r="E3024">
        <v>2023</v>
      </c>
      <c r="F3024" t="s">
        <v>51</v>
      </c>
      <c r="G3024" t="s">
        <v>1640</v>
      </c>
      <c r="H3024" s="1">
        <v>45182.426215277781</v>
      </c>
      <c r="I3024" t="s">
        <v>1641</v>
      </c>
      <c r="J3024" t="s">
        <v>1642</v>
      </c>
      <c r="K3024" t="s">
        <v>24</v>
      </c>
      <c r="L3024" t="s">
        <v>4211</v>
      </c>
      <c r="M3024" t="s">
        <v>3820</v>
      </c>
      <c r="N3024" t="s">
        <v>24</v>
      </c>
      <c r="O3024">
        <v>4042651</v>
      </c>
      <c r="P3024" t="s">
        <v>4212</v>
      </c>
      <c r="Q3024" t="s">
        <v>32</v>
      </c>
      <c r="R3024">
        <v>1071</v>
      </c>
      <c r="S3024" t="s">
        <v>28</v>
      </c>
    </row>
    <row r="3025" spans="1:19">
      <c r="A3025">
        <v>3032</v>
      </c>
      <c r="B3025" s="1">
        <v>45135.671979166669</v>
      </c>
      <c r="C3025" s="1">
        <v>45166.400902777779</v>
      </c>
      <c r="D3025">
        <v>2023</v>
      </c>
      <c r="E3025">
        <v>2023</v>
      </c>
      <c r="F3025" t="s">
        <v>51</v>
      </c>
      <c r="G3025" t="s">
        <v>1640</v>
      </c>
      <c r="H3025" s="1">
        <v>45166.400902777779</v>
      </c>
      <c r="I3025" t="s">
        <v>1641</v>
      </c>
      <c r="J3025" t="s">
        <v>2647</v>
      </c>
      <c r="K3025" t="s">
        <v>24</v>
      </c>
      <c r="L3025" t="s">
        <v>4213</v>
      </c>
      <c r="M3025" t="s">
        <v>4152</v>
      </c>
      <c r="N3025" t="s">
        <v>24</v>
      </c>
      <c r="O3025">
        <v>2654979</v>
      </c>
      <c r="P3025" t="s">
        <v>4214</v>
      </c>
      <c r="Q3025" t="s">
        <v>32</v>
      </c>
      <c r="R3025">
        <v>1071</v>
      </c>
      <c r="S3025" t="s">
        <v>28</v>
      </c>
    </row>
    <row r="3026" spans="1:19">
      <c r="A3026">
        <v>3033</v>
      </c>
      <c r="B3026" s="1">
        <v>45135.675775462965</v>
      </c>
      <c r="C3026" s="1">
        <v>45167.392210648148</v>
      </c>
      <c r="D3026">
        <v>2023</v>
      </c>
      <c r="E3026">
        <v>2023</v>
      </c>
      <c r="F3026" t="s">
        <v>51</v>
      </c>
      <c r="G3026" t="s">
        <v>1640</v>
      </c>
      <c r="H3026" s="1">
        <v>45167.392210648148</v>
      </c>
      <c r="I3026" t="s">
        <v>1641</v>
      </c>
      <c r="J3026" t="s">
        <v>2647</v>
      </c>
      <c r="K3026" t="s">
        <v>24</v>
      </c>
      <c r="L3026" t="s">
        <v>4213</v>
      </c>
      <c r="M3026" t="s">
        <v>4152</v>
      </c>
      <c r="N3026" t="s">
        <v>24</v>
      </c>
      <c r="O3026">
        <v>2740300</v>
      </c>
      <c r="P3026" t="s">
        <v>2596</v>
      </c>
      <c r="Q3026" t="s">
        <v>32</v>
      </c>
      <c r="R3026">
        <v>1071</v>
      </c>
      <c r="S3026" t="s">
        <v>28</v>
      </c>
    </row>
    <row r="3027" spans="1:19">
      <c r="A3027">
        <v>3034</v>
      </c>
      <c r="B3027" s="1">
        <v>45135.67759259259</v>
      </c>
      <c r="C3027" s="1">
        <v>45203.487303240741</v>
      </c>
      <c r="D3027">
        <v>2023</v>
      </c>
      <c r="E3027">
        <v>2023</v>
      </c>
      <c r="F3027" t="s">
        <v>51</v>
      </c>
      <c r="G3027" t="s">
        <v>1640</v>
      </c>
      <c r="H3027" s="1">
        <v>45203.487303240741</v>
      </c>
      <c r="I3027" t="s">
        <v>1641</v>
      </c>
      <c r="J3027" t="s">
        <v>2647</v>
      </c>
      <c r="K3027" t="s">
        <v>24</v>
      </c>
      <c r="L3027" t="s">
        <v>4213</v>
      </c>
      <c r="M3027" t="s">
        <v>4152</v>
      </c>
      <c r="N3027" t="s">
        <v>24</v>
      </c>
      <c r="O3027">
        <v>5858759</v>
      </c>
      <c r="P3027" t="s">
        <v>4215</v>
      </c>
      <c r="Q3027" t="s">
        <v>32</v>
      </c>
      <c r="R3027">
        <v>1071</v>
      </c>
      <c r="S3027" t="s">
        <v>28</v>
      </c>
    </row>
    <row r="3028" spans="1:19">
      <c r="A3028">
        <v>3035</v>
      </c>
      <c r="B3028" s="1">
        <v>45135.68408564815</v>
      </c>
      <c r="C3028" s="1">
        <v>45190.119490740741</v>
      </c>
      <c r="D3028">
        <v>2023</v>
      </c>
      <c r="E3028">
        <v>2023</v>
      </c>
      <c r="F3028" t="s">
        <v>51</v>
      </c>
      <c r="G3028" t="s">
        <v>1640</v>
      </c>
      <c r="H3028" s="1">
        <v>45190.119490740741</v>
      </c>
      <c r="I3028" t="s">
        <v>1641</v>
      </c>
      <c r="J3028" t="s">
        <v>2647</v>
      </c>
      <c r="K3028" t="s">
        <v>24</v>
      </c>
      <c r="L3028" t="s">
        <v>4213</v>
      </c>
      <c r="M3028" t="s">
        <v>4152</v>
      </c>
      <c r="N3028" t="s">
        <v>24</v>
      </c>
      <c r="O3028">
        <v>4703219</v>
      </c>
      <c r="P3028" t="s">
        <v>4216</v>
      </c>
      <c r="Q3028" t="s">
        <v>32</v>
      </c>
      <c r="R3028">
        <v>1071</v>
      </c>
      <c r="S3028" t="s">
        <v>28</v>
      </c>
    </row>
    <row r="3029" spans="1:19">
      <c r="A3029">
        <v>3036</v>
      </c>
      <c r="B3029" s="1">
        <v>45135.685567129629</v>
      </c>
      <c r="C3029" s="1">
        <v>45204.418449074074</v>
      </c>
      <c r="D3029">
        <v>2023</v>
      </c>
      <c r="E3029">
        <v>2023</v>
      </c>
      <c r="F3029" t="s">
        <v>51</v>
      </c>
      <c r="G3029" t="s">
        <v>1640</v>
      </c>
      <c r="H3029" s="1">
        <v>45204.418449074074</v>
      </c>
      <c r="I3029" t="s">
        <v>1641</v>
      </c>
      <c r="J3029" t="s">
        <v>2647</v>
      </c>
      <c r="K3029" t="s">
        <v>24</v>
      </c>
      <c r="L3029" t="s">
        <v>4213</v>
      </c>
      <c r="M3029" t="s">
        <v>4152</v>
      </c>
      <c r="N3029" t="s">
        <v>24</v>
      </c>
      <c r="O3029">
        <v>5938521</v>
      </c>
      <c r="P3029" t="s">
        <v>4217</v>
      </c>
      <c r="Q3029" t="s">
        <v>32</v>
      </c>
      <c r="R3029">
        <v>1071</v>
      </c>
      <c r="S3029" t="s">
        <v>28</v>
      </c>
    </row>
    <row r="3030" spans="1:19">
      <c r="A3030">
        <v>3037</v>
      </c>
      <c r="B3030" s="1">
        <v>45139.42496527778</v>
      </c>
      <c r="C3030" s="1">
        <v>45161.404976851853</v>
      </c>
      <c r="D3030">
        <v>2023</v>
      </c>
      <c r="E3030">
        <v>2023</v>
      </c>
      <c r="F3030" t="s">
        <v>51</v>
      </c>
      <c r="G3030" t="s">
        <v>1640</v>
      </c>
      <c r="H3030" s="1">
        <v>45161.404976851853</v>
      </c>
      <c r="I3030" t="s">
        <v>1641</v>
      </c>
      <c r="J3030" t="s">
        <v>2647</v>
      </c>
      <c r="K3030" t="s">
        <v>24</v>
      </c>
      <c r="L3030" t="s">
        <v>4213</v>
      </c>
      <c r="M3030" t="s">
        <v>4152</v>
      </c>
      <c r="N3030" t="s">
        <v>24</v>
      </c>
      <c r="O3030">
        <v>1899073</v>
      </c>
      <c r="P3030" t="s">
        <v>3750</v>
      </c>
      <c r="Q3030" t="s">
        <v>32</v>
      </c>
      <c r="R3030">
        <v>1067</v>
      </c>
      <c r="S3030" t="s">
        <v>28</v>
      </c>
    </row>
    <row r="3031" spans="1:19">
      <c r="A3031">
        <v>3038</v>
      </c>
      <c r="B3031" s="1">
        <v>45139.643935185188</v>
      </c>
      <c r="C3031" s="1">
        <v>45162.412824074076</v>
      </c>
      <c r="D3031">
        <v>2023</v>
      </c>
      <c r="E3031">
        <v>2023</v>
      </c>
      <c r="F3031" t="s">
        <v>51</v>
      </c>
      <c r="G3031" t="s">
        <v>1640</v>
      </c>
      <c r="H3031" s="1">
        <v>45162.412824074076</v>
      </c>
      <c r="I3031" t="s">
        <v>1641</v>
      </c>
      <c r="J3031" t="s">
        <v>2647</v>
      </c>
      <c r="K3031" t="s">
        <v>24</v>
      </c>
      <c r="L3031" t="s">
        <v>4213</v>
      </c>
      <c r="M3031" t="s">
        <v>4152</v>
      </c>
      <c r="N3031" t="s">
        <v>24</v>
      </c>
      <c r="O3031">
        <v>1967232</v>
      </c>
      <c r="P3031" t="s">
        <v>1565</v>
      </c>
      <c r="Q3031" t="s">
        <v>32</v>
      </c>
      <c r="R3031">
        <v>1067</v>
      </c>
      <c r="S3031" t="s">
        <v>28</v>
      </c>
    </row>
    <row r="3032" spans="1:19">
      <c r="A3032">
        <v>3039</v>
      </c>
      <c r="B3032" s="1">
        <v>45139.728495370371</v>
      </c>
      <c r="C3032" s="1">
        <v>45188.551932870374</v>
      </c>
      <c r="D3032">
        <v>2023</v>
      </c>
      <c r="E3032">
        <v>2023</v>
      </c>
      <c r="F3032" t="s">
        <v>51</v>
      </c>
      <c r="G3032" t="s">
        <v>2087</v>
      </c>
      <c r="H3032" s="1">
        <v>45188.551932870374</v>
      </c>
      <c r="I3032" t="s">
        <v>815</v>
      </c>
      <c r="J3032" t="s">
        <v>2647</v>
      </c>
      <c r="K3032" t="s">
        <v>24</v>
      </c>
      <c r="L3032" t="s">
        <v>4218</v>
      </c>
      <c r="M3032" t="s">
        <v>3448</v>
      </c>
      <c r="N3032" t="s">
        <v>24</v>
      </c>
      <c r="O3032">
        <v>4218345</v>
      </c>
      <c r="P3032" t="s">
        <v>4219</v>
      </c>
      <c r="Q3032" t="s">
        <v>32</v>
      </c>
      <c r="R3032">
        <v>1067</v>
      </c>
      <c r="S3032" t="s">
        <v>28</v>
      </c>
    </row>
    <row r="3033" spans="1:19">
      <c r="A3033">
        <v>3040</v>
      </c>
      <c r="B3033" s="1">
        <v>45140.64199074074</v>
      </c>
      <c r="C3033" s="1">
        <v>45190.121493055558</v>
      </c>
      <c r="D3033">
        <v>2023</v>
      </c>
      <c r="E3033">
        <v>2023</v>
      </c>
      <c r="F3033" t="s">
        <v>51</v>
      </c>
      <c r="G3033" t="s">
        <v>1640</v>
      </c>
      <c r="H3033" s="1">
        <v>45190.121493055558</v>
      </c>
      <c r="I3033" t="s">
        <v>1641</v>
      </c>
      <c r="J3033" t="s">
        <v>1642</v>
      </c>
      <c r="K3033" t="s">
        <v>24</v>
      </c>
      <c r="L3033" t="s">
        <v>4220</v>
      </c>
      <c r="M3033" t="s">
        <v>4221</v>
      </c>
      <c r="N3033" t="s">
        <v>24</v>
      </c>
      <c r="O3033">
        <v>4275029</v>
      </c>
      <c r="P3033" t="s">
        <v>4222</v>
      </c>
      <c r="Q3033" t="s">
        <v>32</v>
      </c>
      <c r="R3033">
        <v>1066</v>
      </c>
      <c r="S3033" t="s">
        <v>28</v>
      </c>
    </row>
    <row r="3034" spans="1:19">
      <c r="A3034">
        <v>3041</v>
      </c>
      <c r="B3034" s="1">
        <v>45140.645821759259</v>
      </c>
      <c r="C3034" s="1">
        <v>45175.630879629629</v>
      </c>
      <c r="D3034">
        <v>2023</v>
      </c>
      <c r="E3034">
        <v>2023</v>
      </c>
      <c r="F3034" t="s">
        <v>51</v>
      </c>
      <c r="G3034" t="s">
        <v>31</v>
      </c>
      <c r="H3034" s="1">
        <v>45175.630879629629</v>
      </c>
      <c r="I3034" t="s">
        <v>1641</v>
      </c>
      <c r="J3034" t="s">
        <v>2647</v>
      </c>
      <c r="K3034" t="s">
        <v>24</v>
      </c>
      <c r="L3034" t="s">
        <v>4223</v>
      </c>
      <c r="M3034" t="s">
        <v>160</v>
      </c>
      <c r="N3034" t="s">
        <v>24</v>
      </c>
      <c r="O3034">
        <v>3022709</v>
      </c>
      <c r="P3034" t="s">
        <v>4224</v>
      </c>
      <c r="Q3034" t="s">
        <v>32</v>
      </c>
      <c r="R3034">
        <v>1066</v>
      </c>
      <c r="S3034" t="s">
        <v>28</v>
      </c>
    </row>
    <row r="3035" spans="1:19">
      <c r="A3035">
        <v>3042</v>
      </c>
      <c r="B3035" s="1">
        <v>45141.424120370371</v>
      </c>
      <c r="C3035" s="1">
        <v>45307.426053240742</v>
      </c>
      <c r="D3035">
        <v>2023</v>
      </c>
      <c r="E3035">
        <v>2024</v>
      </c>
      <c r="F3035" t="s">
        <v>51</v>
      </c>
      <c r="G3035" t="s">
        <v>128</v>
      </c>
      <c r="H3035" s="1">
        <v>45307.426053240742</v>
      </c>
      <c r="I3035" t="s">
        <v>2728</v>
      </c>
      <c r="J3035" t="s">
        <v>2729</v>
      </c>
      <c r="K3035" t="s">
        <v>24</v>
      </c>
      <c r="L3035" t="s">
        <v>3801</v>
      </c>
      <c r="M3035" t="s">
        <v>160</v>
      </c>
      <c r="N3035" t="s">
        <v>24</v>
      </c>
      <c r="O3035">
        <v>14342567</v>
      </c>
      <c r="P3035" t="s">
        <v>4225</v>
      </c>
      <c r="Q3035" t="s">
        <v>32</v>
      </c>
      <c r="R3035">
        <v>1065</v>
      </c>
      <c r="S3035" t="s">
        <v>28</v>
      </c>
    </row>
    <row r="3036" spans="1:19">
      <c r="A3036">
        <v>3043</v>
      </c>
      <c r="B3036" s="1">
        <v>45141.456122685187</v>
      </c>
      <c r="C3036" s="1">
        <v>45386.420578703706</v>
      </c>
      <c r="D3036">
        <v>2023</v>
      </c>
      <c r="E3036">
        <v>2024</v>
      </c>
      <c r="F3036" t="s">
        <v>51</v>
      </c>
      <c r="G3036" t="s">
        <v>2988</v>
      </c>
      <c r="H3036" s="1">
        <v>45386.420578703706</v>
      </c>
      <c r="I3036" t="s">
        <v>815</v>
      </c>
      <c r="J3036" t="s">
        <v>2647</v>
      </c>
      <c r="K3036" t="s">
        <v>24</v>
      </c>
      <c r="L3036" t="s">
        <v>4226</v>
      </c>
      <c r="M3036" t="s">
        <v>238</v>
      </c>
      <c r="N3036" t="s">
        <v>24</v>
      </c>
      <c r="O3036">
        <v>21164929</v>
      </c>
      <c r="P3036" t="s">
        <v>4227</v>
      </c>
      <c r="Q3036" t="s">
        <v>32</v>
      </c>
      <c r="R3036">
        <v>1065</v>
      </c>
      <c r="S3036" t="s">
        <v>28</v>
      </c>
    </row>
    <row r="3037" spans="1:19">
      <c r="A3037">
        <v>3044</v>
      </c>
      <c r="B3037" s="1">
        <v>45141.695231481484</v>
      </c>
      <c r="C3037" s="1">
        <v>45398.607430555552</v>
      </c>
      <c r="D3037">
        <v>2023</v>
      </c>
      <c r="E3037">
        <v>2024</v>
      </c>
      <c r="F3037" t="s">
        <v>51</v>
      </c>
      <c r="G3037" t="s">
        <v>128</v>
      </c>
      <c r="H3037" s="1">
        <v>45398.607430555552</v>
      </c>
      <c r="I3037" t="s">
        <v>2728</v>
      </c>
      <c r="J3037" t="s">
        <v>2729</v>
      </c>
      <c r="K3037" t="s">
        <v>24</v>
      </c>
      <c r="L3037" t="s">
        <v>2297</v>
      </c>
      <c r="M3037" t="s">
        <v>3851</v>
      </c>
      <c r="N3037" t="s">
        <v>24</v>
      </c>
      <c r="O3037">
        <v>22197214</v>
      </c>
      <c r="P3037" t="s">
        <v>4228</v>
      </c>
      <c r="Q3037" t="s">
        <v>32</v>
      </c>
      <c r="R3037">
        <v>1065</v>
      </c>
      <c r="S3037" t="s">
        <v>28</v>
      </c>
    </row>
    <row r="3038" spans="1:19">
      <c r="A3038">
        <v>3045</v>
      </c>
      <c r="B3038" s="1">
        <v>45141.696689814817</v>
      </c>
      <c r="C3038" s="1">
        <v>45398.607743055552</v>
      </c>
      <c r="D3038">
        <v>2023</v>
      </c>
      <c r="E3038">
        <v>2024</v>
      </c>
      <c r="F3038" t="s">
        <v>51</v>
      </c>
      <c r="G3038" t="s">
        <v>128</v>
      </c>
      <c r="H3038" s="1">
        <v>45398.607743055552</v>
      </c>
      <c r="I3038" t="s">
        <v>2728</v>
      </c>
      <c r="J3038" t="s">
        <v>2729</v>
      </c>
      <c r="K3038" t="s">
        <v>24</v>
      </c>
      <c r="L3038" t="s">
        <v>2297</v>
      </c>
      <c r="M3038" t="s">
        <v>3851</v>
      </c>
      <c r="N3038" t="s">
        <v>24</v>
      </c>
      <c r="O3038">
        <v>22197115</v>
      </c>
      <c r="P3038" t="s">
        <v>4228</v>
      </c>
      <c r="Q3038" t="s">
        <v>32</v>
      </c>
      <c r="R3038">
        <v>1065</v>
      </c>
      <c r="S3038" t="s">
        <v>28</v>
      </c>
    </row>
    <row r="3039" spans="1:19">
      <c r="A3039">
        <v>3046</v>
      </c>
      <c r="B3039" s="1">
        <v>45141.714803240742</v>
      </c>
      <c r="C3039" s="1">
        <v>45154.438796296294</v>
      </c>
      <c r="D3039">
        <v>2023</v>
      </c>
      <c r="E3039">
        <v>2023</v>
      </c>
      <c r="F3039" t="s">
        <v>51</v>
      </c>
      <c r="G3039" t="s">
        <v>2087</v>
      </c>
      <c r="H3039" s="1">
        <v>45154.438796296294</v>
      </c>
      <c r="I3039" t="s">
        <v>815</v>
      </c>
      <c r="J3039" t="s">
        <v>2647</v>
      </c>
      <c r="K3039" t="s">
        <v>24</v>
      </c>
      <c r="L3039" t="s">
        <v>3154</v>
      </c>
      <c r="M3039" t="s">
        <v>3155</v>
      </c>
      <c r="N3039" t="s">
        <v>24</v>
      </c>
      <c r="O3039">
        <v>1099353</v>
      </c>
      <c r="P3039" t="s">
        <v>318</v>
      </c>
      <c r="Q3039" t="s">
        <v>32</v>
      </c>
      <c r="R3039">
        <v>1065</v>
      </c>
      <c r="S3039" t="s">
        <v>28</v>
      </c>
    </row>
    <row r="3040" spans="1:19">
      <c r="A3040">
        <v>3047</v>
      </c>
      <c r="B3040" s="1">
        <v>45142.572743055556</v>
      </c>
      <c r="C3040" s="1">
        <v>45154.414131944446</v>
      </c>
      <c r="D3040">
        <v>2023</v>
      </c>
      <c r="E3040">
        <v>2023</v>
      </c>
      <c r="F3040" t="s">
        <v>838</v>
      </c>
      <c r="G3040" t="s">
        <v>2760</v>
      </c>
      <c r="H3040" s="1">
        <v>45154.414131944446</v>
      </c>
      <c r="I3040" t="s">
        <v>815</v>
      </c>
      <c r="J3040" t="s">
        <v>24</v>
      </c>
      <c r="K3040" t="s">
        <v>24</v>
      </c>
      <c r="L3040" t="s">
        <v>4229</v>
      </c>
      <c r="M3040" t="s">
        <v>314</v>
      </c>
      <c r="N3040" t="s">
        <v>24</v>
      </c>
      <c r="O3040">
        <v>1023096</v>
      </c>
      <c r="P3040" t="s">
        <v>1698</v>
      </c>
      <c r="Q3040" t="s">
        <v>32</v>
      </c>
      <c r="R3040">
        <v>1064</v>
      </c>
      <c r="S3040" t="s">
        <v>28</v>
      </c>
    </row>
    <row r="3041" spans="1:19">
      <c r="A3041">
        <v>3048</v>
      </c>
      <c r="B3041" s="1">
        <v>45142.716932870368</v>
      </c>
      <c r="C3041" s="1">
        <v>45177.942083333335</v>
      </c>
      <c r="D3041">
        <v>2023</v>
      </c>
      <c r="E3041">
        <v>2023</v>
      </c>
      <c r="F3041" t="s">
        <v>51</v>
      </c>
      <c r="G3041" t="s">
        <v>50</v>
      </c>
      <c r="H3041" s="1">
        <v>45177.942083333335</v>
      </c>
      <c r="I3041" t="s">
        <v>1641</v>
      </c>
      <c r="J3041" t="s">
        <v>1642</v>
      </c>
      <c r="K3041" t="s">
        <v>24</v>
      </c>
      <c r="L3041" t="s">
        <v>3430</v>
      </c>
      <c r="M3041" t="s">
        <v>238</v>
      </c>
      <c r="N3041" t="s">
        <v>24</v>
      </c>
      <c r="O3041">
        <v>3043453</v>
      </c>
      <c r="P3041" t="s">
        <v>4230</v>
      </c>
      <c r="Q3041" t="s">
        <v>32</v>
      </c>
      <c r="R3041">
        <v>1064</v>
      </c>
      <c r="S3041" t="s">
        <v>28</v>
      </c>
    </row>
    <row r="3042" spans="1:19">
      <c r="A3042">
        <v>3049</v>
      </c>
      <c r="B3042" s="1">
        <v>45145.413622685184</v>
      </c>
      <c r="C3042" s="1">
        <v>45386.421041666668</v>
      </c>
      <c r="D3042">
        <v>2023</v>
      </c>
      <c r="E3042">
        <v>2024</v>
      </c>
      <c r="F3042" t="s">
        <v>51</v>
      </c>
      <c r="G3042" t="s">
        <v>2988</v>
      </c>
      <c r="H3042" s="1">
        <v>45386.421041666668</v>
      </c>
      <c r="I3042" t="s">
        <v>2728</v>
      </c>
      <c r="J3042" t="s">
        <v>2729</v>
      </c>
      <c r="K3042" t="s">
        <v>24</v>
      </c>
      <c r="L3042" t="s">
        <v>3632</v>
      </c>
      <c r="M3042" t="s">
        <v>883</v>
      </c>
      <c r="N3042" t="s">
        <v>24</v>
      </c>
      <c r="O3042">
        <v>20823041</v>
      </c>
      <c r="P3042" t="s">
        <v>4231</v>
      </c>
      <c r="Q3042" t="s">
        <v>32</v>
      </c>
      <c r="R3042">
        <v>1061</v>
      </c>
      <c r="S3042" t="s">
        <v>28</v>
      </c>
    </row>
    <row r="3043" spans="1:19">
      <c r="A3043">
        <v>3050</v>
      </c>
      <c r="B3043" s="1">
        <v>45145.536076388889</v>
      </c>
      <c r="C3043" s="1">
        <v>45386.421412037038</v>
      </c>
      <c r="D3043">
        <v>2023</v>
      </c>
      <c r="E3043">
        <v>2024</v>
      </c>
      <c r="F3043" t="s">
        <v>51</v>
      </c>
      <c r="G3043" t="s">
        <v>2988</v>
      </c>
      <c r="H3043" s="1">
        <v>45386.421412037038</v>
      </c>
      <c r="I3043" t="s">
        <v>2728</v>
      </c>
      <c r="J3043" t="s">
        <v>2729</v>
      </c>
      <c r="K3043" t="s">
        <v>24</v>
      </c>
      <c r="L3043" t="s">
        <v>3747</v>
      </c>
      <c r="M3043" t="s">
        <v>883</v>
      </c>
      <c r="N3043" t="s">
        <v>24</v>
      </c>
      <c r="O3043">
        <v>20812493</v>
      </c>
      <c r="P3043" t="s">
        <v>4232</v>
      </c>
      <c r="Q3043" t="s">
        <v>32</v>
      </c>
      <c r="R3043">
        <v>1061</v>
      </c>
      <c r="S3043" t="s">
        <v>28</v>
      </c>
    </row>
    <row r="3044" spans="1:19">
      <c r="A3044">
        <v>3051</v>
      </c>
      <c r="B3044" s="1">
        <v>45145.692303240743</v>
      </c>
      <c r="C3044" s="1">
        <v>45261.749502314815</v>
      </c>
      <c r="D3044">
        <v>2023</v>
      </c>
      <c r="E3044">
        <v>2023</v>
      </c>
      <c r="F3044" t="s">
        <v>30</v>
      </c>
      <c r="G3044" t="s">
        <v>2841</v>
      </c>
      <c r="H3044" s="1">
        <v>45261.749502314815</v>
      </c>
      <c r="I3044" t="s">
        <v>2728</v>
      </c>
      <c r="J3044" t="s">
        <v>24</v>
      </c>
      <c r="K3044" t="s">
        <v>24</v>
      </c>
      <c r="L3044" t="s">
        <v>4233</v>
      </c>
      <c r="M3044" t="s">
        <v>932</v>
      </c>
      <c r="N3044" t="s">
        <v>24</v>
      </c>
      <c r="O3044">
        <v>10027342</v>
      </c>
      <c r="P3044" t="s">
        <v>4234</v>
      </c>
      <c r="Q3044" t="s">
        <v>32</v>
      </c>
      <c r="R3044">
        <v>1061</v>
      </c>
      <c r="S3044" t="s">
        <v>28</v>
      </c>
    </row>
    <row r="3045" spans="1:19">
      <c r="A3045">
        <v>3052</v>
      </c>
      <c r="B3045" s="1">
        <v>45146.429548611108</v>
      </c>
      <c r="C3045" s="1">
        <v>45160.429768518516</v>
      </c>
      <c r="D3045">
        <v>2023</v>
      </c>
      <c r="E3045">
        <v>2023</v>
      </c>
      <c r="F3045" t="s">
        <v>51</v>
      </c>
      <c r="G3045" t="s">
        <v>1640</v>
      </c>
      <c r="H3045" s="1">
        <v>45160.429768518516</v>
      </c>
      <c r="I3045" t="s">
        <v>1641</v>
      </c>
      <c r="J3045" t="s">
        <v>1642</v>
      </c>
      <c r="K3045" t="s">
        <v>24</v>
      </c>
      <c r="L3045" t="s">
        <v>2541</v>
      </c>
      <c r="M3045" t="s">
        <v>238</v>
      </c>
      <c r="N3045" t="s">
        <v>24</v>
      </c>
      <c r="O3045">
        <v>1209619</v>
      </c>
      <c r="P3045" t="s">
        <v>2994</v>
      </c>
      <c r="Q3045" t="s">
        <v>32</v>
      </c>
      <c r="R3045">
        <v>1060</v>
      </c>
      <c r="S3045" t="s">
        <v>28</v>
      </c>
    </row>
    <row r="3046" spans="1:19">
      <c r="A3046">
        <v>3053</v>
      </c>
      <c r="B3046" s="1">
        <v>45146.449826388889</v>
      </c>
      <c r="C3046" s="1">
        <v>45386.421712962961</v>
      </c>
      <c r="D3046">
        <v>2023</v>
      </c>
      <c r="E3046">
        <v>2024</v>
      </c>
      <c r="F3046" t="s">
        <v>51</v>
      </c>
      <c r="G3046" t="s">
        <v>2988</v>
      </c>
      <c r="H3046" s="1">
        <v>45386.421712962961</v>
      </c>
      <c r="I3046" t="s">
        <v>815</v>
      </c>
      <c r="J3046" t="s">
        <v>2647</v>
      </c>
      <c r="K3046" t="s">
        <v>24</v>
      </c>
      <c r="L3046" t="s">
        <v>3512</v>
      </c>
      <c r="M3046" t="s">
        <v>4235</v>
      </c>
      <c r="N3046" t="s">
        <v>24</v>
      </c>
      <c r="O3046">
        <v>20733571</v>
      </c>
      <c r="P3046" t="s">
        <v>4236</v>
      </c>
      <c r="Q3046" t="s">
        <v>32</v>
      </c>
      <c r="R3046">
        <v>1060</v>
      </c>
      <c r="S3046" t="s">
        <v>28</v>
      </c>
    </row>
    <row r="3047" spans="1:19">
      <c r="A3047">
        <v>3054</v>
      </c>
      <c r="B3047" s="1">
        <v>45146.460578703707</v>
      </c>
      <c r="C3047" s="1">
        <v>45196.459467592591</v>
      </c>
      <c r="D3047">
        <v>2023</v>
      </c>
      <c r="E3047">
        <v>2023</v>
      </c>
      <c r="F3047" t="s">
        <v>51</v>
      </c>
      <c r="G3047" t="s">
        <v>2087</v>
      </c>
      <c r="H3047" s="1">
        <v>45196.459467592591</v>
      </c>
      <c r="I3047" t="s">
        <v>815</v>
      </c>
      <c r="J3047" t="s">
        <v>2647</v>
      </c>
      <c r="K3047" t="s">
        <v>24</v>
      </c>
      <c r="L3047" t="s">
        <v>2660</v>
      </c>
      <c r="M3047" t="s">
        <v>4235</v>
      </c>
      <c r="N3047" t="s">
        <v>24</v>
      </c>
      <c r="O3047">
        <v>4319904</v>
      </c>
      <c r="P3047" t="s">
        <v>1324</v>
      </c>
      <c r="Q3047" t="s">
        <v>32</v>
      </c>
      <c r="R3047">
        <v>1060</v>
      </c>
      <c r="S3047" t="s">
        <v>28</v>
      </c>
    </row>
    <row r="3048" spans="1:19">
      <c r="A3048">
        <v>3055</v>
      </c>
      <c r="B3048" s="1">
        <v>45146.641296296293</v>
      </c>
      <c r="C3048" s="1">
        <v>45307.426493055558</v>
      </c>
      <c r="D3048">
        <v>2023</v>
      </c>
      <c r="E3048">
        <v>2024</v>
      </c>
      <c r="F3048" t="s">
        <v>51</v>
      </c>
      <c r="G3048" t="s">
        <v>128</v>
      </c>
      <c r="H3048" s="1">
        <v>45307.426493055558</v>
      </c>
      <c r="I3048" t="s">
        <v>2857</v>
      </c>
      <c r="J3048" t="s">
        <v>2647</v>
      </c>
      <c r="K3048" t="s">
        <v>24</v>
      </c>
      <c r="L3048" t="s">
        <v>4237</v>
      </c>
      <c r="M3048" t="s">
        <v>4238</v>
      </c>
      <c r="N3048" t="s">
        <v>24</v>
      </c>
      <c r="O3048">
        <v>13891841</v>
      </c>
      <c r="P3048" t="s">
        <v>4239</v>
      </c>
      <c r="Q3048" t="s">
        <v>32</v>
      </c>
      <c r="R3048">
        <v>1060</v>
      </c>
      <c r="S3048" t="s">
        <v>28</v>
      </c>
    </row>
    <row r="3049" spans="1:19">
      <c r="A3049">
        <v>3056</v>
      </c>
      <c r="B3049" s="1">
        <v>45148.768136574072</v>
      </c>
      <c r="C3049" s="1">
        <v>45386.422025462962</v>
      </c>
      <c r="D3049">
        <v>2023</v>
      </c>
      <c r="E3049">
        <v>2024</v>
      </c>
      <c r="F3049" t="s">
        <v>51</v>
      </c>
      <c r="G3049" t="s">
        <v>2988</v>
      </c>
      <c r="H3049" s="1">
        <v>45386.422025462962</v>
      </c>
      <c r="I3049" t="s">
        <v>1641</v>
      </c>
      <c r="J3049" t="s">
        <v>2647</v>
      </c>
      <c r="K3049" t="s">
        <v>24</v>
      </c>
      <c r="L3049" t="s">
        <v>4240</v>
      </c>
      <c r="M3049" t="s">
        <v>734</v>
      </c>
      <c r="N3049" t="s">
        <v>24</v>
      </c>
      <c r="O3049">
        <v>20533296</v>
      </c>
      <c r="P3049" t="s">
        <v>4241</v>
      </c>
      <c r="Q3049" t="s">
        <v>32</v>
      </c>
      <c r="R3049">
        <v>1058</v>
      </c>
      <c r="S3049" t="s">
        <v>28</v>
      </c>
    </row>
    <row r="3050" spans="1:19">
      <c r="A3050">
        <v>3057</v>
      </c>
      <c r="B3050" s="1">
        <v>45148.843506944446</v>
      </c>
      <c r="C3050" s="1">
        <v>45152.619780092595</v>
      </c>
      <c r="D3050">
        <v>2023</v>
      </c>
      <c r="E3050">
        <v>2023</v>
      </c>
      <c r="F3050" t="s">
        <v>30</v>
      </c>
      <c r="G3050" t="s">
        <v>2841</v>
      </c>
      <c r="H3050" s="1">
        <v>45152.619780092595</v>
      </c>
      <c r="I3050" t="s">
        <v>24</v>
      </c>
      <c r="J3050" t="s">
        <v>24</v>
      </c>
      <c r="K3050" t="s">
        <v>24</v>
      </c>
      <c r="L3050" t="s">
        <v>4242</v>
      </c>
      <c r="M3050" t="s">
        <v>4243</v>
      </c>
      <c r="N3050" t="s">
        <v>24</v>
      </c>
      <c r="O3050">
        <v>326270</v>
      </c>
      <c r="P3050" t="s">
        <v>2589</v>
      </c>
      <c r="Q3050" t="s">
        <v>32</v>
      </c>
      <c r="R3050">
        <v>1058</v>
      </c>
      <c r="S3050" t="s">
        <v>28</v>
      </c>
    </row>
    <row r="3051" spans="1:19">
      <c r="A3051">
        <v>3058</v>
      </c>
      <c r="B3051" s="1">
        <v>45149.425763888888</v>
      </c>
      <c r="C3051" s="1">
        <v>45386.422488425924</v>
      </c>
      <c r="D3051">
        <v>2023</v>
      </c>
      <c r="E3051">
        <v>2024</v>
      </c>
      <c r="F3051" t="s">
        <v>51</v>
      </c>
      <c r="G3051" t="s">
        <v>2988</v>
      </c>
      <c r="H3051" s="1">
        <v>45386.422488425924</v>
      </c>
      <c r="I3051" t="s">
        <v>2728</v>
      </c>
      <c r="J3051" t="s">
        <v>2729</v>
      </c>
      <c r="K3051" t="s">
        <v>24</v>
      </c>
      <c r="L3051" t="s">
        <v>52</v>
      </c>
      <c r="M3051" t="s">
        <v>859</v>
      </c>
      <c r="N3051" t="s">
        <v>24</v>
      </c>
      <c r="O3051">
        <v>20476517</v>
      </c>
      <c r="P3051" t="s">
        <v>4244</v>
      </c>
      <c r="Q3051" t="s">
        <v>32</v>
      </c>
      <c r="R3051">
        <v>1057</v>
      </c>
      <c r="S3051" t="s">
        <v>28</v>
      </c>
    </row>
    <row r="3052" spans="1:19">
      <c r="A3052">
        <v>3059</v>
      </c>
      <c r="B3052" s="1">
        <v>45149.453553240739</v>
      </c>
      <c r="C3052" s="1">
        <v>45166.68677083333</v>
      </c>
      <c r="D3052">
        <v>2023</v>
      </c>
      <c r="E3052">
        <v>2023</v>
      </c>
      <c r="F3052" t="s">
        <v>51</v>
      </c>
      <c r="G3052" t="s">
        <v>3009</v>
      </c>
      <c r="H3052" s="1">
        <v>45166.68677083333</v>
      </c>
      <c r="I3052" t="s">
        <v>24</v>
      </c>
      <c r="J3052" t="s">
        <v>24</v>
      </c>
      <c r="K3052" t="s">
        <v>24</v>
      </c>
      <c r="L3052" t="s">
        <v>3310</v>
      </c>
      <c r="M3052" t="s">
        <v>160</v>
      </c>
      <c r="N3052" t="s">
        <v>24</v>
      </c>
      <c r="O3052">
        <v>1488950</v>
      </c>
      <c r="P3052" t="s">
        <v>4245</v>
      </c>
      <c r="Q3052" t="s">
        <v>32</v>
      </c>
      <c r="R3052">
        <v>1057</v>
      </c>
      <c r="S3052" t="s">
        <v>28</v>
      </c>
    </row>
    <row r="3053" spans="1:19">
      <c r="A3053">
        <v>3060</v>
      </c>
      <c r="B3053" s="1">
        <v>45149.455995370372</v>
      </c>
      <c r="C3053" s="1">
        <v>45366.615532407406</v>
      </c>
      <c r="D3053">
        <v>2023</v>
      </c>
      <c r="E3053">
        <v>2024</v>
      </c>
      <c r="F3053" t="s">
        <v>51</v>
      </c>
      <c r="G3053" t="s">
        <v>2988</v>
      </c>
      <c r="H3053" s="1">
        <v>45366.615532407406</v>
      </c>
      <c r="I3053" t="s">
        <v>815</v>
      </c>
      <c r="J3053" t="s">
        <v>2647</v>
      </c>
      <c r="K3053" t="s">
        <v>24</v>
      </c>
      <c r="L3053" t="s">
        <v>2800</v>
      </c>
      <c r="M3053" t="s">
        <v>1169</v>
      </c>
      <c r="N3053" t="s">
        <v>24</v>
      </c>
      <c r="O3053">
        <v>18762584</v>
      </c>
      <c r="P3053" t="s">
        <v>4246</v>
      </c>
      <c r="Q3053" t="s">
        <v>32</v>
      </c>
      <c r="R3053">
        <v>1057</v>
      </c>
      <c r="S3053" t="s">
        <v>28</v>
      </c>
    </row>
    <row r="3054" spans="1:19">
      <c r="A3054">
        <v>3061</v>
      </c>
      <c r="B3054" s="1">
        <v>45149.64099537037</v>
      </c>
      <c r="C3054" s="1">
        <v>45351.628912037035</v>
      </c>
      <c r="D3054">
        <v>2023</v>
      </c>
      <c r="E3054">
        <v>2024</v>
      </c>
      <c r="F3054" t="s">
        <v>51</v>
      </c>
      <c r="G3054" t="s">
        <v>2988</v>
      </c>
      <c r="H3054" s="1">
        <v>45351.628912037035</v>
      </c>
      <c r="I3054" t="s">
        <v>815</v>
      </c>
      <c r="J3054" t="s">
        <v>2647</v>
      </c>
      <c r="K3054" t="s">
        <v>24</v>
      </c>
      <c r="L3054" t="s">
        <v>4247</v>
      </c>
      <c r="M3054" t="s">
        <v>282</v>
      </c>
      <c r="N3054" t="s">
        <v>24</v>
      </c>
      <c r="O3054">
        <v>17451756</v>
      </c>
      <c r="P3054" t="s">
        <v>4248</v>
      </c>
      <c r="Q3054" t="s">
        <v>32</v>
      </c>
      <c r="R3054">
        <v>1057</v>
      </c>
      <c r="S3054" t="s">
        <v>28</v>
      </c>
    </row>
    <row r="3055" spans="1:19">
      <c r="A3055">
        <v>3062</v>
      </c>
      <c r="B3055" s="1">
        <v>45149.77071759259</v>
      </c>
      <c r="C3055" s="1">
        <v>45386.422777777778</v>
      </c>
      <c r="D3055">
        <v>2023</v>
      </c>
      <c r="E3055">
        <v>2024</v>
      </c>
      <c r="F3055" t="s">
        <v>51</v>
      </c>
      <c r="G3055" t="s">
        <v>2988</v>
      </c>
      <c r="H3055" s="1">
        <v>45386.422777777778</v>
      </c>
      <c r="I3055" t="s">
        <v>1641</v>
      </c>
      <c r="J3055" t="s">
        <v>2647</v>
      </c>
      <c r="K3055" t="s">
        <v>24</v>
      </c>
      <c r="L3055" t="s">
        <v>4249</v>
      </c>
      <c r="M3055" t="s">
        <v>2394</v>
      </c>
      <c r="N3055" t="s">
        <v>24</v>
      </c>
      <c r="O3055">
        <v>20446738</v>
      </c>
      <c r="P3055" t="s">
        <v>4250</v>
      </c>
      <c r="Q3055" t="s">
        <v>32</v>
      </c>
      <c r="R3055">
        <v>1057</v>
      </c>
      <c r="S3055" t="s">
        <v>28</v>
      </c>
    </row>
    <row r="3056" spans="1:19">
      <c r="A3056">
        <v>3063</v>
      </c>
      <c r="B3056" s="1">
        <v>45152.593657407408</v>
      </c>
      <c r="C3056" s="1">
        <v>45175.598749999997</v>
      </c>
      <c r="D3056">
        <v>2023</v>
      </c>
      <c r="E3056">
        <v>2023</v>
      </c>
      <c r="F3056" t="s">
        <v>51</v>
      </c>
      <c r="G3056" t="s">
        <v>2087</v>
      </c>
      <c r="H3056" s="1">
        <v>45175.598749999997</v>
      </c>
      <c r="I3056" t="s">
        <v>815</v>
      </c>
      <c r="J3056" t="s">
        <v>2647</v>
      </c>
      <c r="K3056" t="s">
        <v>24</v>
      </c>
      <c r="L3056" t="s">
        <v>1045</v>
      </c>
      <c r="M3056" t="s">
        <v>3851</v>
      </c>
      <c r="N3056" t="s">
        <v>24</v>
      </c>
      <c r="O3056">
        <v>1987640</v>
      </c>
      <c r="P3056" t="s">
        <v>4251</v>
      </c>
      <c r="Q3056" t="s">
        <v>32</v>
      </c>
      <c r="R3056">
        <v>1054</v>
      </c>
      <c r="S3056" t="s">
        <v>28</v>
      </c>
    </row>
    <row r="3057" spans="1:19">
      <c r="A3057">
        <v>3064</v>
      </c>
      <c r="B3057" s="1">
        <v>45152.665925925925</v>
      </c>
      <c r="C3057" s="1">
        <v>45386.423067129632</v>
      </c>
      <c r="D3057">
        <v>2023</v>
      </c>
      <c r="E3057">
        <v>2024</v>
      </c>
      <c r="F3057" t="s">
        <v>51</v>
      </c>
      <c r="G3057" t="s">
        <v>2988</v>
      </c>
      <c r="H3057" s="1">
        <v>45386.423067129632</v>
      </c>
      <c r="I3057" t="s">
        <v>2728</v>
      </c>
      <c r="J3057" t="s">
        <v>2729</v>
      </c>
      <c r="K3057" t="s">
        <v>24</v>
      </c>
      <c r="L3057" t="s">
        <v>52</v>
      </c>
      <c r="M3057" t="s">
        <v>859</v>
      </c>
      <c r="N3057" t="s">
        <v>24</v>
      </c>
      <c r="O3057">
        <v>20196617</v>
      </c>
      <c r="P3057" t="s">
        <v>4252</v>
      </c>
      <c r="Q3057" t="s">
        <v>32</v>
      </c>
      <c r="R3057">
        <v>1054</v>
      </c>
      <c r="S3057" t="s">
        <v>28</v>
      </c>
    </row>
    <row r="3058" spans="1:19">
      <c r="A3058">
        <v>3065</v>
      </c>
      <c r="B3058" s="1">
        <v>45152.71162037037</v>
      </c>
      <c r="C3058" s="1">
        <v>45279.723101851851</v>
      </c>
      <c r="D3058">
        <v>2023</v>
      </c>
      <c r="E3058">
        <v>2023</v>
      </c>
      <c r="F3058" t="s">
        <v>51</v>
      </c>
      <c r="G3058" t="s">
        <v>2721</v>
      </c>
      <c r="H3058" s="1">
        <v>45279.723101851851</v>
      </c>
      <c r="I3058" t="s">
        <v>24</v>
      </c>
      <c r="J3058" t="s">
        <v>24</v>
      </c>
      <c r="K3058" t="s">
        <v>24</v>
      </c>
      <c r="L3058" t="s">
        <v>3430</v>
      </c>
      <c r="M3058" t="s">
        <v>238</v>
      </c>
      <c r="N3058" t="s">
        <v>24</v>
      </c>
      <c r="O3058">
        <v>10973792</v>
      </c>
      <c r="P3058" t="s">
        <v>4253</v>
      </c>
      <c r="Q3058" t="s">
        <v>32</v>
      </c>
      <c r="R3058">
        <v>1054</v>
      </c>
      <c r="S3058" t="s">
        <v>28</v>
      </c>
    </row>
    <row r="3059" spans="1:19">
      <c r="A3059">
        <v>3066</v>
      </c>
      <c r="B3059" s="1">
        <v>45154.496979166666</v>
      </c>
      <c r="C3059" s="1">
        <v>45386.424212962964</v>
      </c>
      <c r="D3059">
        <v>2023</v>
      </c>
      <c r="E3059">
        <v>2024</v>
      </c>
      <c r="F3059" t="s">
        <v>51</v>
      </c>
      <c r="G3059" t="s">
        <v>2988</v>
      </c>
      <c r="H3059" s="1">
        <v>45386.424212962964</v>
      </c>
      <c r="I3059" t="s">
        <v>815</v>
      </c>
      <c r="J3059" t="s">
        <v>2647</v>
      </c>
      <c r="K3059" t="s">
        <v>24</v>
      </c>
      <c r="L3059" t="s">
        <v>931</v>
      </c>
      <c r="M3059" t="s">
        <v>932</v>
      </c>
      <c r="N3059" t="s">
        <v>24</v>
      </c>
      <c r="O3059">
        <v>20100768</v>
      </c>
      <c r="P3059" t="s">
        <v>4254</v>
      </c>
      <c r="Q3059" t="s">
        <v>32</v>
      </c>
      <c r="R3059">
        <v>1052</v>
      </c>
      <c r="S3059" t="s">
        <v>28</v>
      </c>
    </row>
    <row r="3060" spans="1:19">
      <c r="A3060">
        <v>3067</v>
      </c>
      <c r="B3060" s="1">
        <v>45154.732210648152</v>
      </c>
      <c r="C3060" s="1">
        <v>45244.443124999998</v>
      </c>
      <c r="D3060">
        <v>2023</v>
      </c>
      <c r="E3060">
        <v>2023</v>
      </c>
      <c r="F3060" t="s">
        <v>30</v>
      </c>
      <c r="G3060" t="s">
        <v>68</v>
      </c>
      <c r="H3060" s="1">
        <v>45244.443124999998</v>
      </c>
      <c r="I3060" t="s">
        <v>24</v>
      </c>
      <c r="J3060" t="s">
        <v>24</v>
      </c>
      <c r="K3060" t="s">
        <v>24</v>
      </c>
      <c r="L3060" t="s">
        <v>2088</v>
      </c>
      <c r="M3060" t="s">
        <v>4255</v>
      </c>
      <c r="N3060" t="s">
        <v>24</v>
      </c>
      <c r="O3060">
        <v>7768292</v>
      </c>
      <c r="P3060" t="s">
        <v>4256</v>
      </c>
      <c r="Q3060" t="s">
        <v>32</v>
      </c>
      <c r="R3060">
        <v>1052</v>
      </c>
      <c r="S3060" t="s">
        <v>28</v>
      </c>
    </row>
    <row r="3061" spans="1:19">
      <c r="A3061">
        <v>3068</v>
      </c>
      <c r="B3061" s="1">
        <v>45155.6955787037</v>
      </c>
      <c r="C3061" s="1">
        <v>45156.614004629628</v>
      </c>
      <c r="D3061">
        <v>2023</v>
      </c>
      <c r="E3061">
        <v>2023</v>
      </c>
      <c r="F3061" t="s">
        <v>30</v>
      </c>
      <c r="G3061" t="s">
        <v>2841</v>
      </c>
      <c r="H3061" s="1">
        <v>45156.614004629628</v>
      </c>
      <c r="I3061" t="s">
        <v>24</v>
      </c>
      <c r="J3061" t="s">
        <v>24</v>
      </c>
      <c r="K3061" t="s">
        <v>24</v>
      </c>
      <c r="L3061" t="s">
        <v>4257</v>
      </c>
      <c r="M3061" t="s">
        <v>160</v>
      </c>
      <c r="N3061" t="s">
        <v>24</v>
      </c>
      <c r="O3061">
        <v>79352</v>
      </c>
      <c r="P3061" t="s">
        <v>1090</v>
      </c>
      <c r="Q3061" t="s">
        <v>32</v>
      </c>
      <c r="R3061">
        <v>1051</v>
      </c>
      <c r="S3061" t="s">
        <v>28</v>
      </c>
    </row>
    <row r="3062" spans="1:19">
      <c r="A3062">
        <v>3069</v>
      </c>
      <c r="B3062" s="1">
        <v>45155.700289351851</v>
      </c>
      <c r="C3062" s="1">
        <v>45182.436828703707</v>
      </c>
      <c r="D3062">
        <v>2023</v>
      </c>
      <c r="E3062">
        <v>2023</v>
      </c>
      <c r="F3062" t="s">
        <v>51</v>
      </c>
      <c r="G3062" t="s">
        <v>1640</v>
      </c>
      <c r="H3062" s="1">
        <v>45182.436828703707</v>
      </c>
      <c r="I3062" t="s">
        <v>24</v>
      </c>
      <c r="J3062" t="s">
        <v>24</v>
      </c>
      <c r="K3062" t="s">
        <v>24</v>
      </c>
      <c r="L3062" t="s">
        <v>4211</v>
      </c>
      <c r="M3062" t="s">
        <v>904</v>
      </c>
      <c r="N3062" t="s">
        <v>24</v>
      </c>
      <c r="O3062">
        <v>2310037</v>
      </c>
      <c r="P3062" t="s">
        <v>4258</v>
      </c>
      <c r="Q3062" t="s">
        <v>32</v>
      </c>
      <c r="R3062">
        <v>1051</v>
      </c>
      <c r="S3062" t="s">
        <v>28</v>
      </c>
    </row>
    <row r="3063" spans="1:19">
      <c r="A3063">
        <v>3070</v>
      </c>
      <c r="B3063" s="1">
        <v>45156.588159722225</v>
      </c>
      <c r="C3063" s="1">
        <v>45204.4221412037</v>
      </c>
      <c r="D3063">
        <v>2023</v>
      </c>
      <c r="E3063">
        <v>2023</v>
      </c>
      <c r="F3063" t="s">
        <v>51</v>
      </c>
      <c r="G3063" t="s">
        <v>1640</v>
      </c>
      <c r="H3063" s="1">
        <v>45204.4221412037</v>
      </c>
      <c r="I3063" t="s">
        <v>1641</v>
      </c>
      <c r="J3063" t="s">
        <v>2647</v>
      </c>
      <c r="K3063" t="s">
        <v>24</v>
      </c>
      <c r="L3063" t="s">
        <v>4213</v>
      </c>
      <c r="M3063" t="s">
        <v>4152</v>
      </c>
      <c r="N3063" t="s">
        <v>24</v>
      </c>
      <c r="O3063">
        <v>4132856</v>
      </c>
      <c r="P3063" t="s">
        <v>4259</v>
      </c>
      <c r="Q3063" t="s">
        <v>32</v>
      </c>
      <c r="R3063">
        <v>1050</v>
      </c>
      <c r="S3063" t="s">
        <v>28</v>
      </c>
    </row>
    <row r="3064" spans="1:19">
      <c r="A3064">
        <v>3071</v>
      </c>
      <c r="B3064" s="1">
        <v>45156.753553240742</v>
      </c>
      <c r="C3064" s="1">
        <v>45219.70039351852</v>
      </c>
      <c r="D3064">
        <v>2023</v>
      </c>
      <c r="E3064">
        <v>2023</v>
      </c>
      <c r="F3064" t="s">
        <v>51</v>
      </c>
      <c r="G3064" t="s">
        <v>50</v>
      </c>
      <c r="H3064" s="1">
        <v>45219.70039351852</v>
      </c>
      <c r="I3064" t="s">
        <v>1641</v>
      </c>
      <c r="J3064" t="s">
        <v>1642</v>
      </c>
      <c r="K3064" t="s">
        <v>24</v>
      </c>
      <c r="L3064" t="s">
        <v>3273</v>
      </c>
      <c r="M3064" t="s">
        <v>238</v>
      </c>
      <c r="N3064" t="s">
        <v>24</v>
      </c>
      <c r="O3064">
        <v>5438607</v>
      </c>
      <c r="P3064" t="s">
        <v>1813</v>
      </c>
      <c r="Q3064" t="s">
        <v>32</v>
      </c>
      <c r="R3064">
        <v>1050</v>
      </c>
      <c r="S3064" t="s">
        <v>28</v>
      </c>
    </row>
    <row r="3065" spans="1:19">
      <c r="A3065">
        <v>3072</v>
      </c>
      <c r="B3065" s="1">
        <v>45156.951307870368</v>
      </c>
      <c r="C3065" s="1">
        <v>45386.424502314818</v>
      </c>
      <c r="D3065">
        <v>2023</v>
      </c>
      <c r="E3065">
        <v>2024</v>
      </c>
      <c r="F3065" t="s">
        <v>51</v>
      </c>
      <c r="G3065" t="s">
        <v>2988</v>
      </c>
      <c r="H3065" s="1">
        <v>45386.424502314818</v>
      </c>
      <c r="I3065" t="s">
        <v>815</v>
      </c>
      <c r="J3065" t="s">
        <v>2647</v>
      </c>
      <c r="K3065" t="s">
        <v>24</v>
      </c>
      <c r="L3065" t="s">
        <v>4068</v>
      </c>
      <c r="M3065" t="s">
        <v>4069</v>
      </c>
      <c r="N3065" t="s">
        <v>24</v>
      </c>
      <c r="O3065">
        <v>19826484</v>
      </c>
      <c r="P3065" t="s">
        <v>4260</v>
      </c>
      <c r="Q3065" t="s">
        <v>32</v>
      </c>
      <c r="R3065">
        <v>1050</v>
      </c>
      <c r="S3065" t="s">
        <v>28</v>
      </c>
    </row>
    <row r="3066" spans="1:19">
      <c r="A3066">
        <v>3073</v>
      </c>
      <c r="B3066" s="1">
        <v>45159.418726851851</v>
      </c>
      <c r="C3066" s="1">
        <v>45370.469988425924</v>
      </c>
      <c r="D3066">
        <v>2023</v>
      </c>
      <c r="E3066">
        <v>2024</v>
      </c>
      <c r="F3066" t="s">
        <v>51</v>
      </c>
      <c r="G3066" t="s">
        <v>31</v>
      </c>
      <c r="H3066" s="1">
        <v>45370.469988425924</v>
      </c>
      <c r="I3066" t="s">
        <v>815</v>
      </c>
      <c r="J3066" t="s">
        <v>2647</v>
      </c>
      <c r="K3066" t="s">
        <v>24</v>
      </c>
      <c r="L3066" t="s">
        <v>3310</v>
      </c>
      <c r="M3066" t="s">
        <v>160</v>
      </c>
      <c r="N3066" t="s">
        <v>24</v>
      </c>
      <c r="O3066">
        <v>18234829</v>
      </c>
      <c r="P3066" t="s">
        <v>4261</v>
      </c>
      <c r="Q3066" t="s">
        <v>32</v>
      </c>
      <c r="R3066">
        <v>1047</v>
      </c>
      <c r="S3066" t="s">
        <v>28</v>
      </c>
    </row>
    <row r="3067" spans="1:19">
      <c r="A3067">
        <v>3074</v>
      </c>
      <c r="B3067" s="1">
        <v>45159.657719907409</v>
      </c>
      <c r="C3067" s="1">
        <v>45387.593472222223</v>
      </c>
      <c r="D3067">
        <v>2023</v>
      </c>
      <c r="E3067">
        <v>2024</v>
      </c>
      <c r="F3067" t="s">
        <v>51</v>
      </c>
      <c r="G3067" t="s">
        <v>31</v>
      </c>
      <c r="H3067" s="1">
        <v>45387.593472222223</v>
      </c>
      <c r="I3067" t="s">
        <v>815</v>
      </c>
      <c r="J3067" t="s">
        <v>2647</v>
      </c>
      <c r="K3067" t="s">
        <v>24</v>
      </c>
      <c r="L3067" t="s">
        <v>4187</v>
      </c>
      <c r="M3067" t="s">
        <v>363</v>
      </c>
      <c r="N3067" t="s">
        <v>24</v>
      </c>
      <c r="O3067">
        <v>19693649</v>
      </c>
      <c r="P3067" t="s">
        <v>4262</v>
      </c>
      <c r="Q3067" t="s">
        <v>32</v>
      </c>
      <c r="R3067">
        <v>1047</v>
      </c>
      <c r="S3067" t="s">
        <v>28</v>
      </c>
    </row>
    <row r="3068" spans="1:19">
      <c r="A3068">
        <v>3075</v>
      </c>
      <c r="B3068" s="1">
        <v>45159.696712962963</v>
      </c>
      <c r="C3068" s="1">
        <v>45159.736898148149</v>
      </c>
      <c r="D3068">
        <v>2023</v>
      </c>
      <c r="E3068">
        <v>2023</v>
      </c>
      <c r="F3068" t="s">
        <v>30</v>
      </c>
      <c r="G3068" t="s">
        <v>2841</v>
      </c>
      <c r="H3068" s="1">
        <v>45159.736898148149</v>
      </c>
      <c r="I3068" t="s">
        <v>815</v>
      </c>
      <c r="J3068" t="s">
        <v>24</v>
      </c>
      <c r="K3068" t="s">
        <v>24</v>
      </c>
      <c r="L3068" t="s">
        <v>4263</v>
      </c>
      <c r="M3068" t="s">
        <v>3760</v>
      </c>
      <c r="N3068" t="s">
        <v>24</v>
      </c>
      <c r="O3068">
        <v>3472</v>
      </c>
      <c r="P3068" t="s">
        <v>2668</v>
      </c>
      <c r="Q3068" t="s">
        <v>32</v>
      </c>
      <c r="R3068">
        <v>1047</v>
      </c>
      <c r="S3068" t="s">
        <v>28</v>
      </c>
    </row>
    <row r="3069" spans="1:19">
      <c r="A3069">
        <v>3076</v>
      </c>
      <c r="B3069" s="1">
        <v>45159.715011574073</v>
      </c>
      <c r="C3069" s="1">
        <v>46090.426261574074</v>
      </c>
      <c r="D3069">
        <v>2023</v>
      </c>
      <c r="E3069">
        <v>2026</v>
      </c>
      <c r="F3069" t="s">
        <v>30</v>
      </c>
      <c r="G3069" t="s">
        <v>54</v>
      </c>
      <c r="H3069" s="1">
        <v>46090.426261574074</v>
      </c>
      <c r="I3069" t="s">
        <v>1641</v>
      </c>
      <c r="J3069" t="s">
        <v>24</v>
      </c>
      <c r="K3069" t="s">
        <v>24</v>
      </c>
      <c r="L3069" t="s">
        <v>4264</v>
      </c>
      <c r="M3069" t="s">
        <v>60</v>
      </c>
      <c r="N3069" t="s">
        <v>24</v>
      </c>
      <c r="O3069">
        <v>80413452</v>
      </c>
      <c r="P3069" t="s">
        <v>4265</v>
      </c>
      <c r="Q3069" t="s">
        <v>32</v>
      </c>
      <c r="R3069">
        <v>1047</v>
      </c>
      <c r="S3069" t="s">
        <v>28</v>
      </c>
    </row>
    <row r="3070" spans="1:19">
      <c r="A3070">
        <v>3077</v>
      </c>
      <c r="B3070" s="1">
        <v>45159.900277777779</v>
      </c>
      <c r="C3070" s="1">
        <v>45386.424803240741</v>
      </c>
      <c r="D3070">
        <v>2023</v>
      </c>
      <c r="E3070">
        <v>2024</v>
      </c>
      <c r="F3070" t="s">
        <v>51</v>
      </c>
      <c r="G3070" t="s">
        <v>2988</v>
      </c>
      <c r="H3070" s="1">
        <v>45386.424803240741</v>
      </c>
      <c r="I3070" t="s">
        <v>815</v>
      </c>
      <c r="J3070" t="s">
        <v>2647</v>
      </c>
      <c r="K3070" t="s">
        <v>24</v>
      </c>
      <c r="L3070" t="s">
        <v>4266</v>
      </c>
      <c r="M3070" t="s">
        <v>4267</v>
      </c>
      <c r="N3070" t="s">
        <v>24</v>
      </c>
      <c r="O3070">
        <v>19571719</v>
      </c>
      <c r="P3070" t="s">
        <v>4268</v>
      </c>
      <c r="Q3070" t="s">
        <v>32</v>
      </c>
      <c r="R3070">
        <v>1047</v>
      </c>
      <c r="S3070" t="s">
        <v>28</v>
      </c>
    </row>
    <row r="3071" spans="1:19">
      <c r="A3071">
        <v>3078</v>
      </c>
      <c r="B3071" s="1">
        <v>45160.389548611114</v>
      </c>
      <c r="C3071" s="1">
        <v>45219.693032407406</v>
      </c>
      <c r="D3071">
        <v>2023</v>
      </c>
      <c r="E3071">
        <v>2023</v>
      </c>
      <c r="F3071" t="s">
        <v>51</v>
      </c>
      <c r="G3071" t="s">
        <v>33</v>
      </c>
      <c r="H3071" s="1">
        <v>45219.693032407406</v>
      </c>
      <c r="I3071" t="s">
        <v>1641</v>
      </c>
      <c r="J3071" t="s">
        <v>2647</v>
      </c>
      <c r="K3071" t="s">
        <v>24</v>
      </c>
      <c r="L3071" t="s">
        <v>4047</v>
      </c>
      <c r="M3071" t="s">
        <v>238</v>
      </c>
      <c r="N3071" t="s">
        <v>24</v>
      </c>
      <c r="O3071">
        <v>5123821</v>
      </c>
      <c r="P3071" t="s">
        <v>4269</v>
      </c>
      <c r="Q3071" t="s">
        <v>32</v>
      </c>
      <c r="R3071">
        <v>1046</v>
      </c>
      <c r="S3071" t="s">
        <v>28</v>
      </c>
    </row>
    <row r="3072" spans="1:19">
      <c r="A3072">
        <v>3079</v>
      </c>
      <c r="B3072" s="1">
        <v>45160.428981481484</v>
      </c>
      <c r="C3072" s="1">
        <v>45166.860949074071</v>
      </c>
      <c r="D3072">
        <v>2023</v>
      </c>
      <c r="E3072">
        <v>2023</v>
      </c>
      <c r="F3072" t="s">
        <v>51</v>
      </c>
      <c r="G3072" t="s">
        <v>1640</v>
      </c>
      <c r="H3072" s="1">
        <v>45166.860949074071</v>
      </c>
      <c r="I3072" t="s">
        <v>24</v>
      </c>
      <c r="J3072" t="s">
        <v>24</v>
      </c>
      <c r="K3072" t="s">
        <v>24</v>
      </c>
      <c r="L3072" t="s">
        <v>2608</v>
      </c>
      <c r="M3072" t="s">
        <v>238</v>
      </c>
      <c r="N3072" t="s">
        <v>24</v>
      </c>
      <c r="O3072">
        <v>555722</v>
      </c>
      <c r="P3072" t="s">
        <v>4270</v>
      </c>
      <c r="Q3072" t="s">
        <v>32</v>
      </c>
      <c r="R3072">
        <v>1046</v>
      </c>
      <c r="S3072" t="s">
        <v>28</v>
      </c>
    </row>
    <row r="3073" spans="1:19">
      <c r="A3073">
        <v>3080</v>
      </c>
      <c r="B3073" s="1">
        <v>45160.50136574074</v>
      </c>
      <c r="C3073" s="1">
        <v>45201.639074074075</v>
      </c>
      <c r="D3073">
        <v>2023</v>
      </c>
      <c r="E3073">
        <v>2023</v>
      </c>
      <c r="F3073" t="s">
        <v>51</v>
      </c>
      <c r="G3073" t="s">
        <v>2841</v>
      </c>
      <c r="H3073" s="1">
        <v>45201.639074074075</v>
      </c>
      <c r="I3073" t="s">
        <v>815</v>
      </c>
      <c r="J3073" t="s">
        <v>24</v>
      </c>
      <c r="K3073" t="s">
        <v>24</v>
      </c>
      <c r="L3073" t="s">
        <v>4271</v>
      </c>
      <c r="M3073" t="s">
        <v>117</v>
      </c>
      <c r="N3073" t="s">
        <v>24</v>
      </c>
      <c r="O3073">
        <v>3554298</v>
      </c>
      <c r="P3073" t="s">
        <v>4272</v>
      </c>
      <c r="Q3073" t="s">
        <v>32</v>
      </c>
      <c r="R3073">
        <v>1046</v>
      </c>
      <c r="S3073" t="s">
        <v>28</v>
      </c>
    </row>
    <row r="3074" spans="1:19">
      <c r="A3074">
        <v>3081</v>
      </c>
      <c r="B3074" s="1">
        <v>45160.696597222224</v>
      </c>
      <c r="C3074" s="1">
        <v>45364.366875</v>
      </c>
      <c r="D3074">
        <v>2023</v>
      </c>
      <c r="E3074">
        <v>2024</v>
      </c>
      <c r="F3074" t="s">
        <v>51</v>
      </c>
      <c r="G3074" t="s">
        <v>2988</v>
      </c>
      <c r="H3074" s="1">
        <v>45364.366875</v>
      </c>
      <c r="I3074" t="s">
        <v>815</v>
      </c>
      <c r="J3074" t="s">
        <v>2647</v>
      </c>
      <c r="K3074" t="s">
        <v>24</v>
      </c>
      <c r="L3074" t="s">
        <v>4273</v>
      </c>
      <c r="M3074" t="s">
        <v>2776</v>
      </c>
      <c r="N3074" t="s">
        <v>24</v>
      </c>
      <c r="O3074">
        <v>17597112</v>
      </c>
      <c r="P3074" t="s">
        <v>4274</v>
      </c>
      <c r="Q3074" t="s">
        <v>32</v>
      </c>
      <c r="R3074">
        <v>1046</v>
      </c>
      <c r="S3074" t="s">
        <v>28</v>
      </c>
    </row>
    <row r="3075" spans="1:19">
      <c r="A3075">
        <v>3082</v>
      </c>
      <c r="B3075" s="1">
        <v>45161.408460648148</v>
      </c>
      <c r="C3075" s="1">
        <v>45162.604085648149</v>
      </c>
      <c r="D3075">
        <v>2023</v>
      </c>
      <c r="E3075">
        <v>2023</v>
      </c>
      <c r="F3075" t="s">
        <v>30</v>
      </c>
      <c r="G3075" t="s">
        <v>2841</v>
      </c>
      <c r="H3075" s="1">
        <v>45162.604085648149</v>
      </c>
      <c r="I3075" t="s">
        <v>1641</v>
      </c>
      <c r="J3075" t="s">
        <v>24</v>
      </c>
      <c r="K3075" t="s">
        <v>24</v>
      </c>
      <c r="L3075" t="s">
        <v>4275</v>
      </c>
      <c r="M3075" t="s">
        <v>4276</v>
      </c>
      <c r="N3075" t="s">
        <v>24</v>
      </c>
      <c r="O3075">
        <v>103302</v>
      </c>
      <c r="P3075" t="s">
        <v>4277</v>
      </c>
      <c r="Q3075" t="s">
        <v>32</v>
      </c>
      <c r="R3075">
        <v>1045</v>
      </c>
      <c r="S3075" t="s">
        <v>28</v>
      </c>
    </row>
    <row r="3076" spans="1:19">
      <c r="A3076">
        <v>3083</v>
      </c>
      <c r="B3076" s="1">
        <v>45161.496134259258</v>
      </c>
      <c r="C3076" s="1">
        <v>45747.712824074071</v>
      </c>
      <c r="D3076">
        <v>2023</v>
      </c>
      <c r="E3076">
        <v>2025</v>
      </c>
      <c r="F3076" t="s">
        <v>51</v>
      </c>
      <c r="G3076" t="s">
        <v>37</v>
      </c>
      <c r="H3076" s="1">
        <v>45747.712824074071</v>
      </c>
      <c r="I3076" t="s">
        <v>815</v>
      </c>
      <c r="J3076" t="s">
        <v>2647</v>
      </c>
      <c r="K3076" t="s">
        <v>24</v>
      </c>
      <c r="L3076" t="s">
        <v>942</v>
      </c>
      <c r="M3076" t="s">
        <v>1169</v>
      </c>
      <c r="N3076" t="s">
        <v>24</v>
      </c>
      <c r="O3076">
        <v>50649122</v>
      </c>
      <c r="P3076" t="s">
        <v>4278</v>
      </c>
      <c r="Q3076" t="s">
        <v>32</v>
      </c>
      <c r="R3076">
        <v>1045</v>
      </c>
      <c r="S3076" t="s">
        <v>28</v>
      </c>
    </row>
    <row r="3077" spans="1:19">
      <c r="A3077">
        <v>3084</v>
      </c>
      <c r="B3077" s="1">
        <v>45161.498726851853</v>
      </c>
      <c r="C3077" s="1">
        <v>45278.72146990741</v>
      </c>
      <c r="D3077">
        <v>2023</v>
      </c>
      <c r="E3077">
        <v>2023</v>
      </c>
      <c r="F3077" t="s">
        <v>51</v>
      </c>
      <c r="G3077" t="s">
        <v>2988</v>
      </c>
      <c r="H3077" s="1">
        <v>45278.72146990741</v>
      </c>
      <c r="I3077" t="s">
        <v>815</v>
      </c>
      <c r="J3077" t="s">
        <v>2647</v>
      </c>
      <c r="K3077" t="s">
        <v>24</v>
      </c>
      <c r="L3077" t="s">
        <v>942</v>
      </c>
      <c r="M3077" t="s">
        <v>1169</v>
      </c>
      <c r="N3077" t="s">
        <v>24</v>
      </c>
      <c r="O3077">
        <v>10128045</v>
      </c>
      <c r="P3077" t="s">
        <v>4279</v>
      </c>
      <c r="Q3077" t="s">
        <v>32</v>
      </c>
      <c r="R3077">
        <v>1045</v>
      </c>
      <c r="S3077" t="s">
        <v>28</v>
      </c>
    </row>
    <row r="3078" spans="1:19">
      <c r="A3078">
        <v>3085</v>
      </c>
      <c r="B3078" s="1">
        <v>45162.430497685185</v>
      </c>
      <c r="C3078" s="1">
        <v>45307.424259259256</v>
      </c>
      <c r="D3078">
        <v>2023</v>
      </c>
      <c r="E3078">
        <v>2024</v>
      </c>
      <c r="F3078" t="s">
        <v>51</v>
      </c>
      <c r="G3078" t="s">
        <v>128</v>
      </c>
      <c r="H3078" s="1">
        <v>45307.424259259256</v>
      </c>
      <c r="I3078" t="s">
        <v>2857</v>
      </c>
      <c r="J3078" t="s">
        <v>2647</v>
      </c>
      <c r="K3078" t="s">
        <v>24</v>
      </c>
      <c r="L3078" t="s">
        <v>4280</v>
      </c>
      <c r="M3078" t="s">
        <v>3327</v>
      </c>
      <c r="N3078" t="s">
        <v>24</v>
      </c>
      <c r="O3078">
        <v>12527461</v>
      </c>
      <c r="P3078" t="s">
        <v>4281</v>
      </c>
      <c r="Q3078" t="s">
        <v>32</v>
      </c>
      <c r="R3078">
        <v>1044</v>
      </c>
      <c r="S3078" t="s">
        <v>28</v>
      </c>
    </row>
    <row r="3079" spans="1:19">
      <c r="A3079">
        <v>3086</v>
      </c>
      <c r="B3079" s="1">
        <v>45162.471435185187</v>
      </c>
      <c r="C3079" s="1">
        <v>45386.425138888888</v>
      </c>
      <c r="D3079">
        <v>2023</v>
      </c>
      <c r="E3079">
        <v>2024</v>
      </c>
      <c r="F3079" t="s">
        <v>51</v>
      </c>
      <c r="G3079" t="s">
        <v>2988</v>
      </c>
      <c r="H3079" s="1">
        <v>45386.425138888888</v>
      </c>
      <c r="I3079" t="s">
        <v>815</v>
      </c>
      <c r="J3079" t="s">
        <v>2647</v>
      </c>
      <c r="K3079" t="s">
        <v>24</v>
      </c>
      <c r="L3079" t="s">
        <v>4282</v>
      </c>
      <c r="M3079" t="s">
        <v>87</v>
      </c>
      <c r="N3079" t="s">
        <v>24</v>
      </c>
      <c r="O3079">
        <v>19349600</v>
      </c>
      <c r="P3079" t="s">
        <v>4283</v>
      </c>
      <c r="Q3079" t="s">
        <v>32</v>
      </c>
      <c r="R3079">
        <v>1044</v>
      </c>
      <c r="S3079" t="s">
        <v>28</v>
      </c>
    </row>
    <row r="3080" spans="1:19">
      <c r="A3080">
        <v>3087</v>
      </c>
      <c r="B3080" s="1">
        <v>45162.481840277775</v>
      </c>
      <c r="C3080" s="1">
        <v>45386.425451388888</v>
      </c>
      <c r="D3080">
        <v>2023</v>
      </c>
      <c r="E3080">
        <v>2024</v>
      </c>
      <c r="F3080" t="s">
        <v>51</v>
      </c>
      <c r="G3080" t="s">
        <v>2988</v>
      </c>
      <c r="H3080" s="1">
        <v>45386.425451388888</v>
      </c>
      <c r="I3080" t="s">
        <v>815</v>
      </c>
      <c r="J3080" t="s">
        <v>2647</v>
      </c>
      <c r="K3080" t="s">
        <v>24</v>
      </c>
      <c r="L3080" t="s">
        <v>4284</v>
      </c>
      <c r="M3080" t="s">
        <v>87</v>
      </c>
      <c r="N3080" t="s">
        <v>24</v>
      </c>
      <c r="O3080">
        <v>19348728</v>
      </c>
      <c r="P3080" t="s">
        <v>4285</v>
      </c>
      <c r="Q3080" t="s">
        <v>32</v>
      </c>
      <c r="R3080">
        <v>1044</v>
      </c>
      <c r="S3080" t="s">
        <v>28</v>
      </c>
    </row>
    <row r="3081" spans="1:19">
      <c r="A3081">
        <v>3088</v>
      </c>
      <c r="B3081" s="1">
        <v>45162.486828703702</v>
      </c>
      <c r="C3081" s="1">
        <v>45386.425752314812</v>
      </c>
      <c r="D3081">
        <v>2023</v>
      </c>
      <c r="E3081">
        <v>2024</v>
      </c>
      <c r="F3081" t="s">
        <v>51</v>
      </c>
      <c r="G3081" t="s">
        <v>2988</v>
      </c>
      <c r="H3081" s="1">
        <v>45386.425752314812</v>
      </c>
      <c r="I3081" t="s">
        <v>815</v>
      </c>
      <c r="J3081" t="s">
        <v>2647</v>
      </c>
      <c r="K3081" t="s">
        <v>24</v>
      </c>
      <c r="L3081" t="s">
        <v>4286</v>
      </c>
      <c r="M3081" t="s">
        <v>87</v>
      </c>
      <c r="N3081" t="s">
        <v>24</v>
      </c>
      <c r="O3081">
        <v>19348323</v>
      </c>
      <c r="P3081" t="s">
        <v>4285</v>
      </c>
      <c r="Q3081" t="s">
        <v>32</v>
      </c>
      <c r="R3081">
        <v>1044</v>
      </c>
      <c r="S3081" t="s">
        <v>28</v>
      </c>
    </row>
    <row r="3082" spans="1:19">
      <c r="A3082">
        <v>3089</v>
      </c>
      <c r="B3082" s="1">
        <v>45163.421018518522</v>
      </c>
      <c r="C3082" s="1">
        <v>45217.381967592592</v>
      </c>
      <c r="D3082">
        <v>2023</v>
      </c>
      <c r="E3082">
        <v>2023</v>
      </c>
      <c r="F3082" t="s">
        <v>51</v>
      </c>
      <c r="G3082" t="s">
        <v>31</v>
      </c>
      <c r="H3082" s="1">
        <v>45217.381967592592</v>
      </c>
      <c r="I3082" t="s">
        <v>1641</v>
      </c>
      <c r="J3082" t="s">
        <v>2647</v>
      </c>
      <c r="K3082" t="s">
        <v>24</v>
      </c>
      <c r="L3082" t="s">
        <v>4287</v>
      </c>
      <c r="M3082" t="s">
        <v>160</v>
      </c>
      <c r="N3082" t="s">
        <v>24</v>
      </c>
      <c r="O3082">
        <v>4662226</v>
      </c>
      <c r="P3082" t="s">
        <v>4288</v>
      </c>
      <c r="Q3082" t="s">
        <v>32</v>
      </c>
      <c r="R3082">
        <v>1043</v>
      </c>
      <c r="S3082" t="s">
        <v>28</v>
      </c>
    </row>
    <row r="3083" spans="1:19">
      <c r="A3083">
        <v>3090</v>
      </c>
      <c r="B3083" s="1">
        <v>45163.463506944441</v>
      </c>
      <c r="C3083" s="1">
        <v>45386.426076388889</v>
      </c>
      <c r="D3083">
        <v>2023</v>
      </c>
      <c r="E3083">
        <v>2024</v>
      </c>
      <c r="F3083" t="s">
        <v>51</v>
      </c>
      <c r="G3083" t="s">
        <v>2988</v>
      </c>
      <c r="H3083" s="1">
        <v>45386.426076388889</v>
      </c>
      <c r="I3083" t="s">
        <v>815</v>
      </c>
      <c r="J3083" t="s">
        <v>2647</v>
      </c>
      <c r="K3083" t="s">
        <v>24</v>
      </c>
      <c r="L3083" t="s">
        <v>792</v>
      </c>
      <c r="M3083" t="s">
        <v>988</v>
      </c>
      <c r="N3083" t="s">
        <v>24</v>
      </c>
      <c r="O3083">
        <v>19263966</v>
      </c>
      <c r="P3083" t="s">
        <v>4289</v>
      </c>
      <c r="Q3083" t="s">
        <v>32</v>
      </c>
      <c r="R3083">
        <v>1043</v>
      </c>
      <c r="S3083" t="s">
        <v>28</v>
      </c>
    </row>
    <row r="3084" spans="1:19">
      <c r="A3084">
        <v>3091</v>
      </c>
      <c r="B3084" s="1">
        <v>45163.643321759257</v>
      </c>
      <c r="C3084" s="1">
        <v>46198.652129629627</v>
      </c>
      <c r="D3084">
        <v>2023</v>
      </c>
      <c r="E3084">
        <v>2026</v>
      </c>
      <c r="F3084" t="s">
        <v>30</v>
      </c>
      <c r="G3084" t="s">
        <v>68</v>
      </c>
      <c r="H3084" s="1">
        <v>46198.652129629627</v>
      </c>
      <c r="I3084" t="s">
        <v>815</v>
      </c>
      <c r="J3084" t="s">
        <v>24</v>
      </c>
      <c r="K3084" t="s">
        <v>24</v>
      </c>
      <c r="L3084" t="s">
        <v>4290</v>
      </c>
      <c r="M3084" t="s">
        <v>1281</v>
      </c>
      <c r="N3084" t="s">
        <v>24</v>
      </c>
      <c r="O3084">
        <v>89424761</v>
      </c>
      <c r="P3084" t="s">
        <v>4291</v>
      </c>
      <c r="Q3084" t="s">
        <v>32</v>
      </c>
      <c r="R3084">
        <v>1043</v>
      </c>
      <c r="S3084" t="s">
        <v>28</v>
      </c>
    </row>
    <row r="3085" spans="1:19">
      <c r="A3085">
        <v>3092</v>
      </c>
      <c r="B3085" s="1">
        <v>45163.649884259263</v>
      </c>
      <c r="C3085" s="1">
        <v>45306.63013888889</v>
      </c>
      <c r="D3085">
        <v>2023</v>
      </c>
      <c r="E3085">
        <v>2024</v>
      </c>
      <c r="F3085" t="s">
        <v>51</v>
      </c>
      <c r="G3085" t="s">
        <v>73</v>
      </c>
      <c r="H3085" s="1">
        <v>45306.63013888889</v>
      </c>
      <c r="I3085" t="s">
        <v>24</v>
      </c>
      <c r="J3085" t="s">
        <v>24</v>
      </c>
      <c r="K3085" t="s">
        <v>24</v>
      </c>
      <c r="L3085" t="s">
        <v>2608</v>
      </c>
      <c r="M3085" t="s">
        <v>238</v>
      </c>
      <c r="N3085" t="s">
        <v>24</v>
      </c>
      <c r="O3085">
        <v>12353494</v>
      </c>
      <c r="P3085" t="s">
        <v>4292</v>
      </c>
      <c r="Q3085" t="s">
        <v>32</v>
      </c>
      <c r="R3085">
        <v>1043</v>
      </c>
      <c r="S3085" t="s">
        <v>28</v>
      </c>
    </row>
    <row r="3086" spans="1:19">
      <c r="A3086">
        <v>3093</v>
      </c>
      <c r="B3086" s="1">
        <v>45163.650034722225</v>
      </c>
      <c r="C3086" s="1">
        <v>45306.629826388889</v>
      </c>
      <c r="D3086">
        <v>2023</v>
      </c>
      <c r="E3086">
        <v>2024</v>
      </c>
      <c r="F3086" t="s">
        <v>51</v>
      </c>
      <c r="G3086" t="s">
        <v>73</v>
      </c>
      <c r="H3086" s="1">
        <v>45306.629826388889</v>
      </c>
      <c r="I3086" t="s">
        <v>24</v>
      </c>
      <c r="J3086" t="s">
        <v>24</v>
      </c>
      <c r="K3086" t="s">
        <v>24</v>
      </c>
      <c r="L3086" t="s">
        <v>2608</v>
      </c>
      <c r="M3086" t="s">
        <v>238</v>
      </c>
      <c r="N3086" t="s">
        <v>24</v>
      </c>
      <c r="O3086">
        <v>12353454</v>
      </c>
      <c r="P3086" t="s">
        <v>4292</v>
      </c>
      <c r="Q3086" t="s">
        <v>32</v>
      </c>
      <c r="R3086">
        <v>1043</v>
      </c>
      <c r="S3086" t="s">
        <v>28</v>
      </c>
    </row>
    <row r="3087" spans="1:19">
      <c r="A3087">
        <v>3094</v>
      </c>
      <c r="B3087" s="1">
        <v>45163.653090277781</v>
      </c>
      <c r="C3087" s="1">
        <v>45229.448541666665</v>
      </c>
      <c r="D3087">
        <v>2023</v>
      </c>
      <c r="E3087">
        <v>2023</v>
      </c>
      <c r="F3087" t="s">
        <v>30</v>
      </c>
      <c r="G3087" t="s">
        <v>2841</v>
      </c>
      <c r="H3087" s="1">
        <v>45229.448541666665</v>
      </c>
      <c r="I3087" t="s">
        <v>2728</v>
      </c>
      <c r="J3087" t="s">
        <v>24</v>
      </c>
      <c r="K3087" t="s">
        <v>24</v>
      </c>
      <c r="L3087" t="s">
        <v>4293</v>
      </c>
      <c r="M3087" t="s">
        <v>342</v>
      </c>
      <c r="N3087" t="s">
        <v>24</v>
      </c>
      <c r="O3087">
        <v>5684727</v>
      </c>
      <c r="P3087" t="s">
        <v>4294</v>
      </c>
      <c r="Q3087" t="s">
        <v>32</v>
      </c>
      <c r="R3087">
        <v>1043</v>
      </c>
      <c r="S3087" t="s">
        <v>28</v>
      </c>
    </row>
    <row r="3088" spans="1:19">
      <c r="A3088">
        <v>3095</v>
      </c>
      <c r="B3088" s="1">
        <v>45166.622546296298</v>
      </c>
      <c r="C3088" s="1">
        <v>45398.608148148145</v>
      </c>
      <c r="D3088">
        <v>2023</v>
      </c>
      <c r="E3088">
        <v>2024</v>
      </c>
      <c r="F3088" t="s">
        <v>51</v>
      </c>
      <c r="G3088" t="s">
        <v>128</v>
      </c>
      <c r="H3088" s="1">
        <v>45398.608148148145</v>
      </c>
      <c r="I3088" t="s">
        <v>2728</v>
      </c>
      <c r="J3088" t="s">
        <v>2729</v>
      </c>
      <c r="K3088" t="s">
        <v>24</v>
      </c>
      <c r="L3088" t="s">
        <v>4021</v>
      </c>
      <c r="M3088" t="s">
        <v>4295</v>
      </c>
      <c r="N3088" t="s">
        <v>24</v>
      </c>
      <c r="O3088">
        <v>20043556</v>
      </c>
      <c r="P3088" t="s">
        <v>4296</v>
      </c>
      <c r="Q3088" t="s">
        <v>32</v>
      </c>
      <c r="R3088">
        <v>1040</v>
      </c>
      <c r="S3088" t="s">
        <v>28</v>
      </c>
    </row>
    <row r="3089" spans="1:19">
      <c r="A3089">
        <v>3096</v>
      </c>
      <c r="B3089" s="1">
        <v>45166.800879629627</v>
      </c>
      <c r="C3089" s="1">
        <v>45379.582754629628</v>
      </c>
      <c r="D3089">
        <v>2023</v>
      </c>
      <c r="E3089">
        <v>2024</v>
      </c>
      <c r="F3089" t="s">
        <v>51</v>
      </c>
      <c r="G3089" t="s">
        <v>31</v>
      </c>
      <c r="H3089" s="1">
        <v>45379.582754629628</v>
      </c>
      <c r="I3089" t="s">
        <v>815</v>
      </c>
      <c r="J3089" t="s">
        <v>2647</v>
      </c>
      <c r="K3089" t="s">
        <v>24</v>
      </c>
      <c r="L3089" t="s">
        <v>4297</v>
      </c>
      <c r="M3089" t="s">
        <v>109</v>
      </c>
      <c r="N3089" t="s">
        <v>24</v>
      </c>
      <c r="O3089">
        <v>18384354</v>
      </c>
      <c r="P3089" t="s">
        <v>4298</v>
      </c>
      <c r="Q3089" t="s">
        <v>32</v>
      </c>
      <c r="R3089">
        <v>1040</v>
      </c>
      <c r="S3089" t="s">
        <v>28</v>
      </c>
    </row>
    <row r="3090" spans="1:19">
      <c r="A3090">
        <v>3097</v>
      </c>
      <c r="B3090" s="1">
        <v>45166.841921296298</v>
      </c>
      <c r="C3090" s="1">
        <v>45386.426423611112</v>
      </c>
      <c r="D3090">
        <v>2023</v>
      </c>
      <c r="E3090">
        <v>2024</v>
      </c>
      <c r="F3090" t="s">
        <v>51</v>
      </c>
      <c r="G3090" t="s">
        <v>2988</v>
      </c>
      <c r="H3090" s="1">
        <v>45386.426423611112</v>
      </c>
      <c r="I3090" t="s">
        <v>815</v>
      </c>
      <c r="J3090" t="s">
        <v>2647</v>
      </c>
      <c r="K3090" t="s">
        <v>24</v>
      </c>
      <c r="L3090" t="s">
        <v>1057</v>
      </c>
      <c r="M3090" t="s">
        <v>214</v>
      </c>
      <c r="N3090" t="s">
        <v>24</v>
      </c>
      <c r="O3090">
        <v>18972101</v>
      </c>
      <c r="P3090" t="s">
        <v>4299</v>
      </c>
      <c r="Q3090" t="s">
        <v>32</v>
      </c>
      <c r="R3090">
        <v>1040</v>
      </c>
      <c r="S3090" t="s">
        <v>28</v>
      </c>
    </row>
    <row r="3091" spans="1:19">
      <c r="A3091">
        <v>3098</v>
      </c>
      <c r="B3091" s="1">
        <v>45167.34884259259</v>
      </c>
      <c r="C3091" s="1">
        <v>45254.406539351854</v>
      </c>
      <c r="D3091">
        <v>2023</v>
      </c>
      <c r="E3091">
        <v>2023</v>
      </c>
      <c r="F3091" t="s">
        <v>30</v>
      </c>
      <c r="G3091" t="s">
        <v>2841</v>
      </c>
      <c r="H3091" s="1">
        <v>45254.406539351854</v>
      </c>
      <c r="I3091" t="s">
        <v>2728</v>
      </c>
      <c r="J3091" t="s">
        <v>24</v>
      </c>
      <c r="K3091" t="s">
        <v>24</v>
      </c>
      <c r="L3091" t="s">
        <v>4300</v>
      </c>
      <c r="M3091" t="s">
        <v>4301</v>
      </c>
      <c r="N3091" t="s">
        <v>24</v>
      </c>
      <c r="O3091">
        <v>7521785</v>
      </c>
      <c r="P3091" t="s">
        <v>4302</v>
      </c>
      <c r="Q3091" t="s">
        <v>32</v>
      </c>
      <c r="R3091">
        <v>1039</v>
      </c>
      <c r="S3091" t="s">
        <v>28</v>
      </c>
    </row>
    <row r="3092" spans="1:19">
      <c r="A3092">
        <v>3099</v>
      </c>
      <c r="B3092" s="1">
        <v>45167.482835648145</v>
      </c>
      <c r="C3092" s="1">
        <v>45239.733877314815</v>
      </c>
      <c r="D3092">
        <v>2023</v>
      </c>
      <c r="E3092">
        <v>2023</v>
      </c>
      <c r="F3092" t="s">
        <v>51</v>
      </c>
      <c r="G3092" t="s">
        <v>31</v>
      </c>
      <c r="H3092" s="1">
        <v>45239.733877314815</v>
      </c>
      <c r="I3092" t="s">
        <v>815</v>
      </c>
      <c r="J3092" t="s">
        <v>2647</v>
      </c>
      <c r="K3092" t="s">
        <v>24</v>
      </c>
      <c r="L3092" t="s">
        <v>4303</v>
      </c>
      <c r="M3092" t="s">
        <v>2776</v>
      </c>
      <c r="N3092" t="s">
        <v>24</v>
      </c>
      <c r="O3092">
        <v>6242490</v>
      </c>
      <c r="P3092" t="s">
        <v>4304</v>
      </c>
      <c r="Q3092" t="s">
        <v>32</v>
      </c>
      <c r="R3092">
        <v>1039</v>
      </c>
      <c r="S3092" t="s">
        <v>28</v>
      </c>
    </row>
    <row r="3093" spans="1:19">
      <c r="A3093">
        <v>3100</v>
      </c>
      <c r="B3093" s="1">
        <v>45167.482939814814</v>
      </c>
      <c r="C3093" s="1">
        <v>45218.648865740739</v>
      </c>
      <c r="D3093">
        <v>2023</v>
      </c>
      <c r="E3093">
        <v>2023</v>
      </c>
      <c r="F3093" t="s">
        <v>30</v>
      </c>
      <c r="G3093" t="s">
        <v>3009</v>
      </c>
      <c r="H3093" s="1">
        <v>45218.648865740739</v>
      </c>
      <c r="I3093" t="s">
        <v>24</v>
      </c>
      <c r="J3093" t="s">
        <v>24</v>
      </c>
      <c r="K3093" t="s">
        <v>24</v>
      </c>
      <c r="L3093" t="s">
        <v>90</v>
      </c>
      <c r="M3093" t="s">
        <v>774</v>
      </c>
      <c r="N3093" t="s">
        <v>24</v>
      </c>
      <c r="O3093">
        <v>4420736</v>
      </c>
      <c r="P3093" t="s">
        <v>4305</v>
      </c>
      <c r="Q3093" t="s">
        <v>32</v>
      </c>
      <c r="R3093">
        <v>1039</v>
      </c>
      <c r="S3093" t="s">
        <v>28</v>
      </c>
    </row>
    <row r="3094" spans="1:19">
      <c r="A3094">
        <v>3102</v>
      </c>
      <c r="B3094" s="1">
        <v>45167.756168981483</v>
      </c>
      <c r="C3094" s="1">
        <v>45208.665289351855</v>
      </c>
      <c r="D3094">
        <v>2023</v>
      </c>
      <c r="E3094">
        <v>2023</v>
      </c>
      <c r="F3094" t="s">
        <v>51</v>
      </c>
      <c r="G3094" t="s">
        <v>1640</v>
      </c>
      <c r="H3094" s="1">
        <v>45208.665289351855</v>
      </c>
      <c r="I3094" t="s">
        <v>1641</v>
      </c>
      <c r="J3094" t="s">
        <v>1642</v>
      </c>
      <c r="K3094" t="s">
        <v>24</v>
      </c>
      <c r="L3094" t="s">
        <v>2067</v>
      </c>
      <c r="M3094" t="s">
        <v>238</v>
      </c>
      <c r="N3094" t="s">
        <v>24</v>
      </c>
      <c r="O3094">
        <v>3534548</v>
      </c>
      <c r="P3094" t="s">
        <v>186</v>
      </c>
      <c r="Q3094" t="s">
        <v>32</v>
      </c>
      <c r="R3094">
        <v>1039</v>
      </c>
      <c r="S3094" t="s">
        <v>28</v>
      </c>
    </row>
    <row r="3095" spans="1:19">
      <c r="A3095">
        <v>3105</v>
      </c>
      <c r="B3095" s="1">
        <v>45168.396539351852</v>
      </c>
      <c r="C3095" s="1">
        <v>45182.425636574073</v>
      </c>
      <c r="D3095">
        <v>2023</v>
      </c>
      <c r="E3095">
        <v>2023</v>
      </c>
      <c r="F3095" t="s">
        <v>51</v>
      </c>
      <c r="G3095" t="s">
        <v>1640</v>
      </c>
      <c r="H3095" s="1">
        <v>45182.425636574073</v>
      </c>
      <c r="I3095" t="s">
        <v>1641</v>
      </c>
      <c r="J3095" t="s">
        <v>1642</v>
      </c>
      <c r="K3095" t="s">
        <v>24</v>
      </c>
      <c r="L3095" t="s">
        <v>2067</v>
      </c>
      <c r="M3095" t="s">
        <v>238</v>
      </c>
      <c r="N3095" t="s">
        <v>24</v>
      </c>
      <c r="O3095">
        <v>1212114</v>
      </c>
      <c r="P3095" t="s">
        <v>1043</v>
      </c>
      <c r="Q3095" t="s">
        <v>32</v>
      </c>
      <c r="R3095">
        <v>1038</v>
      </c>
      <c r="S3095" t="s">
        <v>28</v>
      </c>
    </row>
    <row r="3096" spans="1:19">
      <c r="A3096">
        <v>3106</v>
      </c>
      <c r="B3096" s="1">
        <v>45168.493287037039</v>
      </c>
      <c r="C3096" s="1">
        <v>45184.706944444442</v>
      </c>
      <c r="D3096">
        <v>2023</v>
      </c>
      <c r="E3096">
        <v>2023</v>
      </c>
      <c r="F3096" t="s">
        <v>51</v>
      </c>
      <c r="G3096" t="s">
        <v>2841</v>
      </c>
      <c r="H3096" s="1">
        <v>45184.706944444442</v>
      </c>
      <c r="I3096" t="s">
        <v>1641</v>
      </c>
      <c r="J3096" t="s">
        <v>24</v>
      </c>
      <c r="K3096" t="s">
        <v>24</v>
      </c>
      <c r="L3096" t="s">
        <v>3999</v>
      </c>
      <c r="M3096" t="s">
        <v>81</v>
      </c>
      <c r="N3096" t="s">
        <v>24</v>
      </c>
      <c r="O3096">
        <v>1400860</v>
      </c>
      <c r="P3096" t="s">
        <v>857</v>
      </c>
      <c r="Q3096" t="s">
        <v>32</v>
      </c>
      <c r="R3096">
        <v>1038</v>
      </c>
      <c r="S3096" t="s">
        <v>28</v>
      </c>
    </row>
    <row r="3097" spans="1:19">
      <c r="A3097">
        <v>3107</v>
      </c>
      <c r="B3097" s="1">
        <v>45168.494803240741</v>
      </c>
      <c r="C3097" s="1">
        <v>45184.455381944441</v>
      </c>
      <c r="D3097">
        <v>2023</v>
      </c>
      <c r="E3097">
        <v>2023</v>
      </c>
      <c r="F3097" t="s">
        <v>51</v>
      </c>
      <c r="G3097" t="s">
        <v>2841</v>
      </c>
      <c r="H3097" s="1">
        <v>45184.455381944441</v>
      </c>
      <c r="I3097" t="s">
        <v>1641</v>
      </c>
      <c r="J3097" t="s">
        <v>24</v>
      </c>
      <c r="K3097" t="s">
        <v>24</v>
      </c>
      <c r="L3097" t="s">
        <v>3999</v>
      </c>
      <c r="M3097" t="s">
        <v>81</v>
      </c>
      <c r="N3097" t="s">
        <v>24</v>
      </c>
      <c r="O3097">
        <v>1378994</v>
      </c>
      <c r="P3097" t="s">
        <v>4306</v>
      </c>
      <c r="Q3097" t="s">
        <v>32</v>
      </c>
      <c r="R3097">
        <v>1038</v>
      </c>
      <c r="S3097" t="s">
        <v>28</v>
      </c>
    </row>
    <row r="3098" spans="1:19">
      <c r="A3098">
        <v>3108</v>
      </c>
      <c r="B3098" s="1">
        <v>45168.819340277776</v>
      </c>
      <c r="C3098" s="1">
        <v>45386.426886574074</v>
      </c>
      <c r="D3098">
        <v>2023</v>
      </c>
      <c r="E3098">
        <v>2024</v>
      </c>
      <c r="F3098" t="s">
        <v>51</v>
      </c>
      <c r="G3098" t="s">
        <v>2988</v>
      </c>
      <c r="H3098" s="1">
        <v>45386.426886574074</v>
      </c>
      <c r="I3098" t="s">
        <v>815</v>
      </c>
      <c r="J3098" t="s">
        <v>2647</v>
      </c>
      <c r="K3098" t="s">
        <v>24</v>
      </c>
      <c r="L3098" t="s">
        <v>2163</v>
      </c>
      <c r="M3098" t="s">
        <v>4069</v>
      </c>
      <c r="N3098" t="s">
        <v>24</v>
      </c>
      <c r="O3098">
        <v>18801292</v>
      </c>
      <c r="P3098" t="s">
        <v>4307</v>
      </c>
      <c r="Q3098" t="s">
        <v>32</v>
      </c>
      <c r="R3098">
        <v>1038</v>
      </c>
      <c r="S3098" t="s">
        <v>28</v>
      </c>
    </row>
    <row r="3099" spans="1:19">
      <c r="A3099">
        <v>3109</v>
      </c>
      <c r="B3099" s="1">
        <v>45169.467106481483</v>
      </c>
      <c r="C3099" s="1">
        <v>45216.575023148151</v>
      </c>
      <c r="D3099">
        <v>2023</v>
      </c>
      <c r="E3099">
        <v>2023</v>
      </c>
      <c r="F3099" t="s">
        <v>51</v>
      </c>
      <c r="G3099" t="s">
        <v>33</v>
      </c>
      <c r="H3099" s="1">
        <v>45216.575023148151</v>
      </c>
      <c r="I3099" t="s">
        <v>1641</v>
      </c>
      <c r="J3099" t="s">
        <v>2647</v>
      </c>
      <c r="K3099" t="s">
        <v>24</v>
      </c>
      <c r="L3099" t="s">
        <v>4213</v>
      </c>
      <c r="M3099" t="s">
        <v>4152</v>
      </c>
      <c r="N3099" t="s">
        <v>24</v>
      </c>
      <c r="O3099">
        <v>4070124</v>
      </c>
      <c r="P3099" t="s">
        <v>4308</v>
      </c>
      <c r="Q3099" t="s">
        <v>32</v>
      </c>
      <c r="R3099">
        <v>1037</v>
      </c>
      <c r="S3099" t="s">
        <v>28</v>
      </c>
    </row>
    <row r="3100" spans="1:19">
      <c r="A3100">
        <v>3110</v>
      </c>
      <c r="B3100" s="1">
        <v>45169.678668981483</v>
      </c>
      <c r="C3100" s="1">
        <v>45215.508564814816</v>
      </c>
      <c r="D3100">
        <v>2023</v>
      </c>
      <c r="E3100">
        <v>2023</v>
      </c>
      <c r="F3100" t="s">
        <v>51</v>
      </c>
      <c r="G3100" t="s">
        <v>69</v>
      </c>
      <c r="H3100" s="1">
        <v>45215.508564814816</v>
      </c>
      <c r="I3100" t="s">
        <v>1641</v>
      </c>
      <c r="J3100" t="s">
        <v>1642</v>
      </c>
      <c r="K3100" t="s">
        <v>24</v>
      </c>
      <c r="L3100" t="s">
        <v>2608</v>
      </c>
      <c r="M3100" t="s">
        <v>238</v>
      </c>
      <c r="N3100" t="s">
        <v>24</v>
      </c>
      <c r="O3100">
        <v>3959703</v>
      </c>
      <c r="P3100" t="s">
        <v>4309</v>
      </c>
      <c r="Q3100" t="s">
        <v>32</v>
      </c>
      <c r="R3100">
        <v>1037</v>
      </c>
      <c r="S3100" t="s">
        <v>28</v>
      </c>
    </row>
    <row r="3101" spans="1:19">
      <c r="A3101">
        <v>3111</v>
      </c>
      <c r="B3101" s="1">
        <v>45170.927048611113</v>
      </c>
      <c r="C3101" s="1">
        <v>45386.427256944444</v>
      </c>
      <c r="D3101">
        <v>2023</v>
      </c>
      <c r="E3101">
        <v>2024</v>
      </c>
      <c r="F3101" t="s">
        <v>51</v>
      </c>
      <c r="G3101" t="s">
        <v>2988</v>
      </c>
      <c r="H3101" s="1">
        <v>45386.427256944444</v>
      </c>
      <c r="I3101" t="s">
        <v>815</v>
      </c>
      <c r="J3101" t="s">
        <v>2647</v>
      </c>
      <c r="K3101" t="s">
        <v>24</v>
      </c>
      <c r="L3101" t="s">
        <v>2297</v>
      </c>
      <c r="M3101" t="s">
        <v>3851</v>
      </c>
      <c r="N3101" t="s">
        <v>24</v>
      </c>
      <c r="O3101">
        <v>18619218</v>
      </c>
      <c r="P3101" t="s">
        <v>4310</v>
      </c>
      <c r="Q3101" t="s">
        <v>32</v>
      </c>
      <c r="R3101">
        <v>1036</v>
      </c>
      <c r="S3101" t="s">
        <v>28</v>
      </c>
    </row>
    <row r="3102" spans="1:19">
      <c r="A3102">
        <v>3112</v>
      </c>
      <c r="B3102" s="1">
        <v>45173.62777777778</v>
      </c>
      <c r="C3102" s="1">
        <v>45219.706365740742</v>
      </c>
      <c r="D3102">
        <v>2023</v>
      </c>
      <c r="E3102">
        <v>2023</v>
      </c>
      <c r="F3102" t="s">
        <v>51</v>
      </c>
      <c r="G3102" t="s">
        <v>33</v>
      </c>
      <c r="H3102" s="1">
        <v>45219.706365740742</v>
      </c>
      <c r="I3102" t="s">
        <v>1641</v>
      </c>
      <c r="J3102" t="s">
        <v>2647</v>
      </c>
      <c r="K3102" t="s">
        <v>24</v>
      </c>
      <c r="L3102" t="s">
        <v>4047</v>
      </c>
      <c r="M3102" t="s">
        <v>238</v>
      </c>
      <c r="N3102" t="s">
        <v>24</v>
      </c>
      <c r="O3102">
        <v>3981190</v>
      </c>
      <c r="P3102" t="s">
        <v>3359</v>
      </c>
      <c r="Q3102" t="s">
        <v>32</v>
      </c>
      <c r="R3102">
        <v>1033</v>
      </c>
      <c r="S3102" t="s">
        <v>28</v>
      </c>
    </row>
    <row r="3103" spans="1:19">
      <c r="A3103">
        <v>3113</v>
      </c>
      <c r="B3103" s="1">
        <v>45174.695462962962</v>
      </c>
      <c r="C3103" s="1">
        <v>45201.718784722223</v>
      </c>
      <c r="D3103">
        <v>2023</v>
      </c>
      <c r="E3103">
        <v>2023</v>
      </c>
      <c r="F3103" t="s">
        <v>51</v>
      </c>
      <c r="G3103" t="s">
        <v>31</v>
      </c>
      <c r="H3103" s="1">
        <v>45201.718784722223</v>
      </c>
      <c r="I3103" t="s">
        <v>815</v>
      </c>
      <c r="J3103" t="s">
        <v>2647</v>
      </c>
      <c r="K3103" t="s">
        <v>24</v>
      </c>
      <c r="L3103" t="s">
        <v>4311</v>
      </c>
      <c r="M3103" t="s">
        <v>2776</v>
      </c>
      <c r="N3103" t="s">
        <v>24</v>
      </c>
      <c r="O3103">
        <v>2334815</v>
      </c>
      <c r="P3103" t="s">
        <v>2261</v>
      </c>
      <c r="Q3103" t="s">
        <v>32</v>
      </c>
      <c r="R3103">
        <v>1032</v>
      </c>
      <c r="S3103" t="s">
        <v>28</v>
      </c>
    </row>
    <row r="3104" spans="1:19">
      <c r="A3104">
        <v>3114</v>
      </c>
      <c r="B3104" s="1">
        <v>45175.485717592594</v>
      </c>
      <c r="C3104" s="1">
        <v>45307.426921296297</v>
      </c>
      <c r="D3104">
        <v>2023</v>
      </c>
      <c r="E3104">
        <v>2024</v>
      </c>
      <c r="F3104" t="s">
        <v>51</v>
      </c>
      <c r="G3104" t="s">
        <v>128</v>
      </c>
      <c r="H3104" s="1">
        <v>45307.426921296297</v>
      </c>
      <c r="I3104" t="s">
        <v>2857</v>
      </c>
      <c r="J3104" t="s">
        <v>1642</v>
      </c>
      <c r="K3104" t="s">
        <v>24</v>
      </c>
      <c r="L3104" t="s">
        <v>3207</v>
      </c>
      <c r="M3104" t="s">
        <v>3208</v>
      </c>
      <c r="N3104" t="s">
        <v>24</v>
      </c>
      <c r="O3104">
        <v>11399720</v>
      </c>
      <c r="P3104" t="s">
        <v>4312</v>
      </c>
      <c r="Q3104" t="s">
        <v>32</v>
      </c>
      <c r="R3104">
        <v>1031</v>
      </c>
      <c r="S3104" t="s">
        <v>28</v>
      </c>
    </row>
    <row r="3105" spans="1:19">
      <c r="A3105">
        <v>3115</v>
      </c>
      <c r="B3105" s="1">
        <v>45175.548206018517</v>
      </c>
      <c r="C3105" s="1">
        <v>45175.584074074075</v>
      </c>
      <c r="D3105">
        <v>2023</v>
      </c>
      <c r="E3105">
        <v>2023</v>
      </c>
      <c r="F3105" t="s">
        <v>30</v>
      </c>
      <c r="G3105" t="s">
        <v>2841</v>
      </c>
      <c r="H3105" s="1">
        <v>45175.584074074075</v>
      </c>
      <c r="I3105" t="s">
        <v>24</v>
      </c>
      <c r="J3105" t="s">
        <v>24</v>
      </c>
      <c r="K3105" t="s">
        <v>24</v>
      </c>
      <c r="L3105" t="s">
        <v>4313</v>
      </c>
      <c r="M3105" t="s">
        <v>1275</v>
      </c>
      <c r="N3105" t="s">
        <v>24</v>
      </c>
      <c r="O3105">
        <v>3099</v>
      </c>
      <c r="P3105" t="s">
        <v>2668</v>
      </c>
      <c r="Q3105" t="s">
        <v>32</v>
      </c>
      <c r="R3105">
        <v>1031</v>
      </c>
      <c r="S3105" t="s">
        <v>28</v>
      </c>
    </row>
    <row r="3106" spans="1:19">
      <c r="A3106">
        <v>3116</v>
      </c>
      <c r="B3106" s="1">
        <v>45175.592361111114</v>
      </c>
      <c r="C3106" s="1">
        <v>45175.687372685185</v>
      </c>
      <c r="D3106">
        <v>2023</v>
      </c>
      <c r="E3106">
        <v>2023</v>
      </c>
      <c r="F3106" t="s">
        <v>30</v>
      </c>
      <c r="G3106" t="s">
        <v>2841</v>
      </c>
      <c r="H3106" s="1">
        <v>45175.687372685185</v>
      </c>
      <c r="I3106" t="s">
        <v>1641</v>
      </c>
      <c r="J3106" t="s">
        <v>24</v>
      </c>
      <c r="K3106" t="s">
        <v>24</v>
      </c>
      <c r="L3106" t="s">
        <v>4314</v>
      </c>
      <c r="M3106" t="s">
        <v>2776</v>
      </c>
      <c r="N3106" t="s">
        <v>24</v>
      </c>
      <c r="O3106">
        <v>8209</v>
      </c>
      <c r="P3106" t="s">
        <v>1454</v>
      </c>
      <c r="Q3106" t="s">
        <v>32</v>
      </c>
      <c r="R3106">
        <v>1031</v>
      </c>
      <c r="S3106" t="s">
        <v>28</v>
      </c>
    </row>
    <row r="3107" spans="1:19">
      <c r="A3107">
        <v>3117</v>
      </c>
      <c r="B3107" s="1">
        <v>45175.593993055554</v>
      </c>
      <c r="C3107" s="1">
        <v>45175.687557870369</v>
      </c>
      <c r="D3107">
        <v>2023</v>
      </c>
      <c r="E3107">
        <v>2023</v>
      </c>
      <c r="F3107" t="s">
        <v>30</v>
      </c>
      <c r="G3107" t="s">
        <v>2841</v>
      </c>
      <c r="H3107" s="1">
        <v>45175.687557870369</v>
      </c>
      <c r="I3107" t="s">
        <v>1641</v>
      </c>
      <c r="J3107" t="s">
        <v>24</v>
      </c>
      <c r="K3107" t="s">
        <v>24</v>
      </c>
      <c r="L3107" t="s">
        <v>1375</v>
      </c>
      <c r="M3107" t="s">
        <v>2776</v>
      </c>
      <c r="N3107" t="s">
        <v>24</v>
      </c>
      <c r="O3107">
        <v>8084</v>
      </c>
      <c r="P3107" t="s">
        <v>270</v>
      </c>
      <c r="Q3107" t="s">
        <v>32</v>
      </c>
      <c r="R3107">
        <v>1031</v>
      </c>
      <c r="S3107" t="s">
        <v>28</v>
      </c>
    </row>
    <row r="3108" spans="1:19">
      <c r="A3108">
        <v>3118</v>
      </c>
      <c r="B3108" s="1">
        <v>45175.595497685186</v>
      </c>
      <c r="C3108" s="1">
        <v>45175.687777777777</v>
      </c>
      <c r="D3108">
        <v>2023</v>
      </c>
      <c r="E3108">
        <v>2023</v>
      </c>
      <c r="F3108" t="s">
        <v>30</v>
      </c>
      <c r="G3108" t="s">
        <v>2841</v>
      </c>
      <c r="H3108" s="1">
        <v>45175.687777777777</v>
      </c>
      <c r="I3108" t="s">
        <v>1641</v>
      </c>
      <c r="J3108" t="s">
        <v>24</v>
      </c>
      <c r="K3108" t="s">
        <v>24</v>
      </c>
      <c r="L3108" t="s">
        <v>4315</v>
      </c>
      <c r="M3108" t="s">
        <v>2776</v>
      </c>
      <c r="N3108" t="s">
        <v>24</v>
      </c>
      <c r="O3108">
        <v>7973</v>
      </c>
      <c r="P3108" t="s">
        <v>270</v>
      </c>
      <c r="Q3108" t="s">
        <v>32</v>
      </c>
      <c r="R3108">
        <v>1031</v>
      </c>
      <c r="S3108" t="s">
        <v>28</v>
      </c>
    </row>
    <row r="3109" spans="1:19">
      <c r="A3109">
        <v>3119</v>
      </c>
      <c r="B3109" s="1">
        <v>45175.659930555557</v>
      </c>
      <c r="C3109" s="1">
        <v>45386.427557870367</v>
      </c>
      <c r="D3109">
        <v>2023</v>
      </c>
      <c r="E3109">
        <v>2024</v>
      </c>
      <c r="F3109" t="s">
        <v>51</v>
      </c>
      <c r="G3109" t="s">
        <v>2988</v>
      </c>
      <c r="H3109" s="1">
        <v>45386.427557870367</v>
      </c>
      <c r="I3109" t="s">
        <v>815</v>
      </c>
      <c r="J3109" t="s">
        <v>2647</v>
      </c>
      <c r="K3109" t="s">
        <v>24</v>
      </c>
      <c r="L3109" t="s">
        <v>4316</v>
      </c>
      <c r="M3109" t="s">
        <v>4317</v>
      </c>
      <c r="N3109" t="s">
        <v>24</v>
      </c>
      <c r="O3109">
        <v>18210323</v>
      </c>
      <c r="P3109" t="s">
        <v>4318</v>
      </c>
      <c r="Q3109" t="s">
        <v>32</v>
      </c>
      <c r="R3109">
        <v>1031</v>
      </c>
      <c r="S3109" t="s">
        <v>28</v>
      </c>
    </row>
    <row r="3110" spans="1:19">
      <c r="A3110">
        <v>3120</v>
      </c>
      <c r="B3110" s="1">
        <v>45175.724398148152</v>
      </c>
      <c r="C3110" s="1">
        <v>45188.695590277777</v>
      </c>
      <c r="D3110">
        <v>2023</v>
      </c>
      <c r="E3110">
        <v>2023</v>
      </c>
      <c r="F3110" t="s">
        <v>51</v>
      </c>
      <c r="G3110" t="s">
        <v>31</v>
      </c>
      <c r="H3110" s="1">
        <v>45188.695590277777</v>
      </c>
      <c r="I3110" t="s">
        <v>1641</v>
      </c>
      <c r="J3110" t="s">
        <v>2647</v>
      </c>
      <c r="K3110" t="s">
        <v>24</v>
      </c>
      <c r="L3110" t="s">
        <v>4319</v>
      </c>
      <c r="M3110" t="s">
        <v>160</v>
      </c>
      <c r="N3110" t="s">
        <v>24</v>
      </c>
      <c r="O3110">
        <v>1120711</v>
      </c>
      <c r="P3110" t="s">
        <v>516</v>
      </c>
      <c r="Q3110" t="s">
        <v>32</v>
      </c>
      <c r="R3110">
        <v>1031</v>
      </c>
      <c r="S3110" t="s">
        <v>28</v>
      </c>
    </row>
    <row r="3111" spans="1:19">
      <c r="A3111">
        <v>3121</v>
      </c>
      <c r="B3111" s="1">
        <v>45175.727094907408</v>
      </c>
      <c r="C3111" s="1">
        <v>45188.795115740744</v>
      </c>
      <c r="D3111">
        <v>2023</v>
      </c>
      <c r="E3111">
        <v>2023</v>
      </c>
      <c r="F3111" t="s">
        <v>51</v>
      </c>
      <c r="G3111" t="s">
        <v>31</v>
      </c>
      <c r="H3111" s="1">
        <v>45188.795115740744</v>
      </c>
      <c r="I3111" t="s">
        <v>1641</v>
      </c>
      <c r="J3111" t="s">
        <v>2647</v>
      </c>
      <c r="K3111" t="s">
        <v>24</v>
      </c>
      <c r="L3111" t="s">
        <v>4320</v>
      </c>
      <c r="M3111" t="s">
        <v>160</v>
      </c>
      <c r="N3111" t="s">
        <v>24</v>
      </c>
      <c r="O3111">
        <v>1129077</v>
      </c>
      <c r="P3111" t="s">
        <v>915</v>
      </c>
      <c r="Q3111" t="s">
        <v>32</v>
      </c>
      <c r="R3111">
        <v>1031</v>
      </c>
      <c r="S3111" t="s">
        <v>28</v>
      </c>
    </row>
    <row r="3112" spans="1:19">
      <c r="A3112">
        <v>3122</v>
      </c>
      <c r="B3112" s="1">
        <v>45175.729120370372</v>
      </c>
      <c r="C3112" s="1">
        <v>45189.664259259262</v>
      </c>
      <c r="D3112">
        <v>2023</v>
      </c>
      <c r="E3112">
        <v>2023</v>
      </c>
      <c r="F3112" t="s">
        <v>51</v>
      </c>
      <c r="G3112" t="s">
        <v>31</v>
      </c>
      <c r="H3112" s="1">
        <v>45189.664259259262</v>
      </c>
      <c r="I3112" t="s">
        <v>1641</v>
      </c>
      <c r="J3112" t="s">
        <v>2647</v>
      </c>
      <c r="K3112" t="s">
        <v>24</v>
      </c>
      <c r="L3112" t="s">
        <v>4321</v>
      </c>
      <c r="M3112" t="s">
        <v>160</v>
      </c>
      <c r="N3112" t="s">
        <v>24</v>
      </c>
      <c r="O3112">
        <v>1203996</v>
      </c>
      <c r="P3112" t="s">
        <v>1965</v>
      </c>
      <c r="Q3112" t="s">
        <v>32</v>
      </c>
      <c r="R3112">
        <v>1031</v>
      </c>
      <c r="S3112" t="s">
        <v>28</v>
      </c>
    </row>
    <row r="3113" spans="1:19">
      <c r="A3113">
        <v>3123</v>
      </c>
      <c r="B3113" s="1">
        <v>45175.916388888887</v>
      </c>
      <c r="C3113" s="1">
        <v>45184.423564814817</v>
      </c>
      <c r="D3113">
        <v>2023</v>
      </c>
      <c r="E3113">
        <v>2023</v>
      </c>
      <c r="F3113" t="s">
        <v>51</v>
      </c>
      <c r="G3113" t="s">
        <v>31</v>
      </c>
      <c r="H3113" s="1">
        <v>45184.423564814817</v>
      </c>
      <c r="I3113" t="s">
        <v>1641</v>
      </c>
      <c r="J3113" t="s">
        <v>2647</v>
      </c>
      <c r="K3113" t="s">
        <v>24</v>
      </c>
      <c r="L3113" t="s">
        <v>1093</v>
      </c>
      <c r="M3113" t="s">
        <v>4322</v>
      </c>
      <c r="N3113" t="s">
        <v>24</v>
      </c>
      <c r="O3113">
        <v>735020</v>
      </c>
      <c r="P3113" t="s">
        <v>4323</v>
      </c>
      <c r="Q3113" t="s">
        <v>32</v>
      </c>
      <c r="R3113">
        <v>1031</v>
      </c>
      <c r="S3113" t="s">
        <v>28</v>
      </c>
    </row>
    <row r="3114" spans="1:19">
      <c r="A3114">
        <v>3124</v>
      </c>
      <c r="B3114" s="1">
        <v>45175.925000000003</v>
      </c>
      <c r="C3114" s="1">
        <v>45197.620983796296</v>
      </c>
      <c r="D3114">
        <v>2023</v>
      </c>
      <c r="E3114">
        <v>2023</v>
      </c>
      <c r="F3114" t="s">
        <v>51</v>
      </c>
      <c r="G3114" t="s">
        <v>31</v>
      </c>
      <c r="H3114" s="1">
        <v>45197.620983796296</v>
      </c>
      <c r="I3114" t="s">
        <v>1641</v>
      </c>
      <c r="J3114" t="s">
        <v>2647</v>
      </c>
      <c r="K3114" t="s">
        <v>24</v>
      </c>
      <c r="L3114" t="s">
        <v>1093</v>
      </c>
      <c r="M3114" t="s">
        <v>4322</v>
      </c>
      <c r="N3114" t="s">
        <v>24</v>
      </c>
      <c r="O3114">
        <v>1874533</v>
      </c>
      <c r="P3114" t="s">
        <v>4324</v>
      </c>
      <c r="Q3114" t="s">
        <v>32</v>
      </c>
      <c r="R3114">
        <v>1031</v>
      </c>
      <c r="S3114" t="s">
        <v>28</v>
      </c>
    </row>
    <row r="3115" spans="1:19">
      <c r="A3115">
        <v>3125</v>
      </c>
      <c r="B3115" s="1">
        <v>45175.92763888889</v>
      </c>
      <c r="C3115" s="1">
        <v>45197.621412037035</v>
      </c>
      <c r="D3115">
        <v>2023</v>
      </c>
      <c r="E3115">
        <v>2023</v>
      </c>
      <c r="F3115" t="s">
        <v>51</v>
      </c>
      <c r="G3115" t="s">
        <v>31</v>
      </c>
      <c r="H3115" s="1">
        <v>45197.621412037035</v>
      </c>
      <c r="I3115" t="s">
        <v>1641</v>
      </c>
      <c r="J3115" t="s">
        <v>2647</v>
      </c>
      <c r="K3115" t="s">
        <v>24</v>
      </c>
      <c r="L3115" t="s">
        <v>1093</v>
      </c>
      <c r="M3115" t="s">
        <v>4322</v>
      </c>
      <c r="N3115" t="s">
        <v>24</v>
      </c>
      <c r="O3115">
        <v>1874342</v>
      </c>
      <c r="P3115" t="s">
        <v>4325</v>
      </c>
      <c r="Q3115" t="s">
        <v>32</v>
      </c>
      <c r="R3115">
        <v>1031</v>
      </c>
      <c r="S3115" t="s">
        <v>28</v>
      </c>
    </row>
    <row r="3116" spans="1:19">
      <c r="A3116">
        <v>3126</v>
      </c>
      <c r="B3116" s="1">
        <v>45180.436967592592</v>
      </c>
      <c r="C3116" s="1">
        <v>45386.427881944444</v>
      </c>
      <c r="D3116">
        <v>2023</v>
      </c>
      <c r="E3116">
        <v>2024</v>
      </c>
      <c r="F3116" t="s">
        <v>51</v>
      </c>
      <c r="G3116" t="s">
        <v>2988</v>
      </c>
      <c r="H3116" s="1">
        <v>45386.427881944444</v>
      </c>
      <c r="I3116" t="s">
        <v>1641</v>
      </c>
      <c r="J3116" t="s">
        <v>2647</v>
      </c>
      <c r="K3116" t="s">
        <v>24</v>
      </c>
      <c r="L3116" t="s">
        <v>4249</v>
      </c>
      <c r="M3116" t="s">
        <v>2394</v>
      </c>
      <c r="N3116" t="s">
        <v>24</v>
      </c>
      <c r="O3116">
        <v>17797615</v>
      </c>
      <c r="P3116" t="s">
        <v>4326</v>
      </c>
      <c r="Q3116" t="s">
        <v>32</v>
      </c>
      <c r="R3116">
        <v>1026</v>
      </c>
      <c r="S3116" t="s">
        <v>28</v>
      </c>
    </row>
    <row r="3117" spans="1:19">
      <c r="A3117">
        <v>3127</v>
      </c>
      <c r="B3117" s="1">
        <v>45180.462280092594</v>
      </c>
      <c r="C3117" s="1">
        <v>45218.645648148151</v>
      </c>
      <c r="D3117">
        <v>2023</v>
      </c>
      <c r="E3117">
        <v>2023</v>
      </c>
      <c r="F3117" t="s">
        <v>51</v>
      </c>
      <c r="G3117" t="s">
        <v>31</v>
      </c>
      <c r="H3117" s="1">
        <v>45218.645648148151</v>
      </c>
      <c r="I3117" t="s">
        <v>815</v>
      </c>
      <c r="J3117" t="s">
        <v>2647</v>
      </c>
      <c r="K3117" t="s">
        <v>24</v>
      </c>
      <c r="L3117" t="s">
        <v>1816</v>
      </c>
      <c r="M3117" t="s">
        <v>363</v>
      </c>
      <c r="N3117" t="s">
        <v>24</v>
      </c>
      <c r="O3117">
        <v>3299043</v>
      </c>
      <c r="P3117" t="s">
        <v>3789</v>
      </c>
      <c r="Q3117" t="s">
        <v>32</v>
      </c>
      <c r="R3117">
        <v>1026</v>
      </c>
      <c r="S3117" t="s">
        <v>28</v>
      </c>
    </row>
    <row r="3118" spans="1:19">
      <c r="A3118">
        <v>3128</v>
      </c>
      <c r="B3118" s="1">
        <v>45180.46775462963</v>
      </c>
      <c r="C3118" s="1">
        <v>45218.644861111112</v>
      </c>
      <c r="D3118">
        <v>2023</v>
      </c>
      <c r="E3118">
        <v>2023</v>
      </c>
      <c r="F3118" t="s">
        <v>51</v>
      </c>
      <c r="G3118" t="s">
        <v>31</v>
      </c>
      <c r="H3118" s="1">
        <v>45218.644861111112</v>
      </c>
      <c r="I3118" t="s">
        <v>815</v>
      </c>
      <c r="J3118" t="s">
        <v>2647</v>
      </c>
      <c r="K3118" t="s">
        <v>24</v>
      </c>
      <c r="L3118" t="s">
        <v>1816</v>
      </c>
      <c r="M3118" t="s">
        <v>363</v>
      </c>
      <c r="N3118" t="s">
        <v>24</v>
      </c>
      <c r="O3118">
        <v>3298502</v>
      </c>
      <c r="P3118" t="s">
        <v>3789</v>
      </c>
      <c r="Q3118" t="s">
        <v>32</v>
      </c>
      <c r="R3118">
        <v>1026</v>
      </c>
      <c r="S3118" t="s">
        <v>28</v>
      </c>
    </row>
    <row r="3119" spans="1:19">
      <c r="A3119">
        <v>3129</v>
      </c>
      <c r="B3119" s="1">
        <v>45180.483854166669</v>
      </c>
      <c r="C3119" s="1">
        <v>45307.429270833331</v>
      </c>
      <c r="D3119">
        <v>2023</v>
      </c>
      <c r="E3119">
        <v>2024</v>
      </c>
      <c r="F3119" t="s">
        <v>51</v>
      </c>
      <c r="G3119" t="s">
        <v>128</v>
      </c>
      <c r="H3119" s="1">
        <v>45307.429270833331</v>
      </c>
      <c r="I3119" t="s">
        <v>2728</v>
      </c>
      <c r="J3119" t="s">
        <v>2729</v>
      </c>
      <c r="K3119" t="s">
        <v>24</v>
      </c>
      <c r="L3119" t="s">
        <v>4327</v>
      </c>
      <c r="M3119" t="s">
        <v>366</v>
      </c>
      <c r="N3119" t="s">
        <v>24</v>
      </c>
      <c r="O3119">
        <v>10968084</v>
      </c>
      <c r="P3119" t="s">
        <v>4328</v>
      </c>
      <c r="Q3119" t="s">
        <v>32</v>
      </c>
      <c r="R3119">
        <v>1026</v>
      </c>
      <c r="S3119" t="s">
        <v>28</v>
      </c>
    </row>
    <row r="3120" spans="1:19">
      <c r="A3120">
        <v>3130</v>
      </c>
      <c r="B3120" s="1">
        <v>45181.39739583333</v>
      </c>
      <c r="C3120" s="1">
        <v>45204.522129629629</v>
      </c>
      <c r="D3120">
        <v>2023</v>
      </c>
      <c r="E3120">
        <v>2023</v>
      </c>
      <c r="F3120" t="s">
        <v>51</v>
      </c>
      <c r="G3120" t="s">
        <v>2841</v>
      </c>
      <c r="H3120" s="1">
        <v>45204.522129629629</v>
      </c>
      <c r="I3120" t="s">
        <v>1641</v>
      </c>
      <c r="J3120" t="s">
        <v>24</v>
      </c>
      <c r="K3120" t="s">
        <v>24</v>
      </c>
      <c r="L3120" t="s">
        <v>1093</v>
      </c>
      <c r="M3120" t="s">
        <v>4322</v>
      </c>
      <c r="N3120" t="s">
        <v>24</v>
      </c>
      <c r="O3120">
        <v>1997977</v>
      </c>
      <c r="P3120" t="s">
        <v>812</v>
      </c>
      <c r="Q3120" t="s">
        <v>32</v>
      </c>
      <c r="R3120">
        <v>1025</v>
      </c>
      <c r="S3120" t="s">
        <v>28</v>
      </c>
    </row>
    <row r="3121" spans="1:19">
      <c r="A3121">
        <v>3131</v>
      </c>
      <c r="B3121" s="1">
        <v>45181.749456018515</v>
      </c>
      <c r="C3121" s="1">
        <v>45386.428217592591</v>
      </c>
      <c r="D3121">
        <v>2023</v>
      </c>
      <c r="E3121">
        <v>2024</v>
      </c>
      <c r="F3121" t="s">
        <v>51</v>
      </c>
      <c r="G3121" t="s">
        <v>2988</v>
      </c>
      <c r="H3121" s="1">
        <v>45386.428217592591</v>
      </c>
      <c r="I3121" t="s">
        <v>815</v>
      </c>
      <c r="J3121" t="s">
        <v>2647</v>
      </c>
      <c r="K3121" t="s">
        <v>24</v>
      </c>
      <c r="L3121" t="s">
        <v>4187</v>
      </c>
      <c r="M3121" t="s">
        <v>363</v>
      </c>
      <c r="N3121" t="s">
        <v>24</v>
      </c>
      <c r="O3121">
        <v>17684245</v>
      </c>
      <c r="P3121" t="s">
        <v>4329</v>
      </c>
      <c r="Q3121" t="s">
        <v>32</v>
      </c>
      <c r="R3121">
        <v>1025</v>
      </c>
      <c r="S3121" t="s">
        <v>28</v>
      </c>
    </row>
    <row r="3122" spans="1:19">
      <c r="A3122">
        <v>3132</v>
      </c>
      <c r="B3122" s="1">
        <v>45181.754016203704</v>
      </c>
      <c r="C3122" s="1">
        <v>45387.593935185185</v>
      </c>
      <c r="D3122">
        <v>2023</v>
      </c>
      <c r="E3122">
        <v>2024</v>
      </c>
      <c r="F3122" t="s">
        <v>51</v>
      </c>
      <c r="G3122" t="s">
        <v>31</v>
      </c>
      <c r="H3122" s="1">
        <v>45387.593935185185</v>
      </c>
      <c r="I3122" t="s">
        <v>815</v>
      </c>
      <c r="J3122" t="s">
        <v>2647</v>
      </c>
      <c r="K3122" t="s">
        <v>24</v>
      </c>
      <c r="L3122" t="s">
        <v>4187</v>
      </c>
      <c r="M3122" t="s">
        <v>363</v>
      </c>
      <c r="N3122" t="s">
        <v>24</v>
      </c>
      <c r="O3122">
        <v>17784569</v>
      </c>
      <c r="P3122" t="s">
        <v>4330</v>
      </c>
      <c r="Q3122" t="s">
        <v>32</v>
      </c>
      <c r="R3122">
        <v>1025</v>
      </c>
      <c r="S3122" t="s">
        <v>28</v>
      </c>
    </row>
    <row r="3123" spans="1:19">
      <c r="A3123">
        <v>3133</v>
      </c>
      <c r="B3123" s="1">
        <v>45182.425729166665</v>
      </c>
      <c r="C3123" s="1">
        <v>45182.697627314818</v>
      </c>
      <c r="D3123">
        <v>2023</v>
      </c>
      <c r="E3123">
        <v>2023</v>
      </c>
      <c r="F3123" t="s">
        <v>30</v>
      </c>
      <c r="G3123" t="s">
        <v>2841</v>
      </c>
      <c r="H3123" s="1">
        <v>45182.697627314818</v>
      </c>
      <c r="I3123" t="s">
        <v>1641</v>
      </c>
      <c r="J3123" t="s">
        <v>24</v>
      </c>
      <c r="K3123" t="s">
        <v>24</v>
      </c>
      <c r="L3123" t="s">
        <v>4213</v>
      </c>
      <c r="M3123" t="s">
        <v>4152</v>
      </c>
      <c r="N3123" t="s">
        <v>24</v>
      </c>
      <c r="O3123">
        <v>23492</v>
      </c>
      <c r="P3123" t="s">
        <v>3335</v>
      </c>
      <c r="Q3123" t="s">
        <v>32</v>
      </c>
      <c r="R3123">
        <v>1024</v>
      </c>
      <c r="S3123" t="s">
        <v>28</v>
      </c>
    </row>
    <row r="3124" spans="1:19">
      <c r="A3124">
        <v>3134</v>
      </c>
      <c r="B3124" s="1">
        <v>45182.427187499998</v>
      </c>
      <c r="C3124" s="1">
        <v>45182.697835648149</v>
      </c>
      <c r="D3124">
        <v>2023</v>
      </c>
      <c r="E3124">
        <v>2023</v>
      </c>
      <c r="F3124" t="s">
        <v>30</v>
      </c>
      <c r="G3124" t="s">
        <v>2841</v>
      </c>
      <c r="H3124" s="1">
        <v>45182.697835648149</v>
      </c>
      <c r="I3124" t="s">
        <v>24</v>
      </c>
      <c r="J3124" t="s">
        <v>24</v>
      </c>
      <c r="K3124" t="s">
        <v>24</v>
      </c>
      <c r="L3124" t="s">
        <v>4213</v>
      </c>
      <c r="M3124" t="s">
        <v>4152</v>
      </c>
      <c r="N3124" t="s">
        <v>24</v>
      </c>
      <c r="O3124">
        <v>23384</v>
      </c>
      <c r="P3124" t="s">
        <v>3335</v>
      </c>
      <c r="Q3124" t="s">
        <v>32</v>
      </c>
      <c r="R3124">
        <v>1024</v>
      </c>
      <c r="S3124" t="s">
        <v>28</v>
      </c>
    </row>
    <row r="3125" spans="1:19">
      <c r="A3125">
        <v>3135</v>
      </c>
      <c r="B3125" s="1">
        <v>45182.626585648148</v>
      </c>
      <c r="C3125" s="1">
        <v>45210.409756944442</v>
      </c>
      <c r="D3125">
        <v>2023</v>
      </c>
      <c r="E3125">
        <v>2023</v>
      </c>
      <c r="F3125" t="s">
        <v>51</v>
      </c>
      <c r="G3125" t="s">
        <v>50</v>
      </c>
      <c r="H3125" s="1">
        <v>45210.409756944442</v>
      </c>
      <c r="I3125" t="s">
        <v>1641</v>
      </c>
      <c r="J3125" t="s">
        <v>1642</v>
      </c>
      <c r="K3125" t="s">
        <v>24</v>
      </c>
      <c r="L3125" t="s">
        <v>2814</v>
      </c>
      <c r="M3125" t="s">
        <v>238</v>
      </c>
      <c r="N3125" t="s">
        <v>24</v>
      </c>
      <c r="O3125">
        <v>2400466</v>
      </c>
      <c r="P3125" t="s">
        <v>4331</v>
      </c>
      <c r="Q3125" t="s">
        <v>32</v>
      </c>
      <c r="R3125">
        <v>1024</v>
      </c>
      <c r="S3125" t="s">
        <v>28</v>
      </c>
    </row>
    <row r="3126" spans="1:19">
      <c r="A3126">
        <v>3136</v>
      </c>
      <c r="B3126" s="1">
        <v>45182.674247685187</v>
      </c>
      <c r="C3126" s="1">
        <v>45231.636064814818</v>
      </c>
      <c r="D3126">
        <v>2023</v>
      </c>
      <c r="E3126">
        <v>2023</v>
      </c>
      <c r="F3126" t="s">
        <v>51</v>
      </c>
      <c r="G3126" t="s">
        <v>2841</v>
      </c>
      <c r="H3126" s="1">
        <v>45231.636064814818</v>
      </c>
      <c r="I3126" t="s">
        <v>2728</v>
      </c>
      <c r="J3126" t="s">
        <v>24</v>
      </c>
      <c r="K3126" t="s">
        <v>24</v>
      </c>
      <c r="L3126" t="s">
        <v>4072</v>
      </c>
      <c r="M3126" t="s">
        <v>3218</v>
      </c>
      <c r="N3126" t="s">
        <v>24</v>
      </c>
      <c r="O3126">
        <v>4230301</v>
      </c>
      <c r="P3126" t="s">
        <v>3863</v>
      </c>
      <c r="Q3126" t="s">
        <v>32</v>
      </c>
      <c r="R3126">
        <v>1024</v>
      </c>
      <c r="S3126" t="s">
        <v>28</v>
      </c>
    </row>
    <row r="3127" spans="1:19">
      <c r="A3127">
        <v>3137</v>
      </c>
      <c r="B3127" s="1">
        <v>45183.787268518521</v>
      </c>
      <c r="C3127" s="1">
        <v>45218.65934027778</v>
      </c>
      <c r="D3127">
        <v>2023</v>
      </c>
      <c r="E3127">
        <v>2023</v>
      </c>
      <c r="F3127" t="s">
        <v>51</v>
      </c>
      <c r="G3127" t="s">
        <v>31</v>
      </c>
      <c r="H3127" s="1">
        <v>45218.65934027778</v>
      </c>
      <c r="I3127" t="s">
        <v>815</v>
      </c>
      <c r="J3127" t="s">
        <v>2647</v>
      </c>
      <c r="K3127" t="s">
        <v>24</v>
      </c>
      <c r="L3127" t="s">
        <v>4198</v>
      </c>
      <c r="M3127" t="s">
        <v>2956</v>
      </c>
      <c r="N3127" t="s">
        <v>24</v>
      </c>
      <c r="O3127">
        <v>3012947</v>
      </c>
      <c r="P3127" t="s">
        <v>4168</v>
      </c>
      <c r="Q3127" t="s">
        <v>32</v>
      </c>
      <c r="R3127">
        <v>1023</v>
      </c>
      <c r="S3127" t="s">
        <v>28</v>
      </c>
    </row>
    <row r="3128" spans="1:19">
      <c r="A3128">
        <v>3138</v>
      </c>
      <c r="B3128" s="1">
        <v>45184.593969907408</v>
      </c>
      <c r="C3128" s="1">
        <v>45231.814803240741</v>
      </c>
      <c r="D3128">
        <v>2023</v>
      </c>
      <c r="E3128">
        <v>2023</v>
      </c>
      <c r="F3128" t="s">
        <v>51</v>
      </c>
      <c r="G3128" t="s">
        <v>33</v>
      </c>
      <c r="H3128" s="1">
        <v>45231.814803240741</v>
      </c>
      <c r="I3128" t="s">
        <v>1641</v>
      </c>
      <c r="J3128" t="s">
        <v>2647</v>
      </c>
      <c r="K3128" t="s">
        <v>24</v>
      </c>
      <c r="L3128" t="s">
        <v>4047</v>
      </c>
      <c r="M3128" t="s">
        <v>238</v>
      </c>
      <c r="N3128" t="s">
        <v>24</v>
      </c>
      <c r="O3128">
        <v>4079880</v>
      </c>
      <c r="P3128" t="s">
        <v>4332</v>
      </c>
      <c r="Q3128" t="s">
        <v>32</v>
      </c>
      <c r="R3128">
        <v>1022</v>
      </c>
      <c r="S3128" t="s">
        <v>28</v>
      </c>
    </row>
    <row r="3129" spans="1:19">
      <c r="A3129">
        <v>3139</v>
      </c>
      <c r="B3129" s="1">
        <v>45184.622754629629</v>
      </c>
      <c r="C3129" s="1">
        <v>45194.498784722222</v>
      </c>
      <c r="D3129">
        <v>2023</v>
      </c>
      <c r="E3129">
        <v>2023</v>
      </c>
      <c r="F3129" t="s">
        <v>838</v>
      </c>
      <c r="G3129" t="s">
        <v>2760</v>
      </c>
      <c r="H3129" s="1">
        <v>45194.498784722222</v>
      </c>
      <c r="I3129" t="s">
        <v>815</v>
      </c>
      <c r="J3129" t="s">
        <v>24</v>
      </c>
      <c r="K3129" t="s">
        <v>24</v>
      </c>
      <c r="L3129" t="s">
        <v>3720</v>
      </c>
      <c r="M3129" t="s">
        <v>1620</v>
      </c>
      <c r="N3129" t="s">
        <v>24</v>
      </c>
      <c r="O3129">
        <v>853289</v>
      </c>
      <c r="P3129" t="s">
        <v>4333</v>
      </c>
      <c r="Q3129" t="s">
        <v>32</v>
      </c>
      <c r="R3129">
        <v>1022</v>
      </c>
      <c r="S3129" t="s">
        <v>28</v>
      </c>
    </row>
    <row r="3130" spans="1:19">
      <c r="A3130">
        <v>3140</v>
      </c>
      <c r="B3130" s="1">
        <v>45184.639814814815</v>
      </c>
      <c r="C3130" s="1">
        <v>45337.635937500003</v>
      </c>
      <c r="D3130">
        <v>2023</v>
      </c>
      <c r="E3130">
        <v>2024</v>
      </c>
      <c r="F3130" t="s">
        <v>1585</v>
      </c>
      <c r="G3130" t="s">
        <v>328</v>
      </c>
      <c r="H3130" s="1">
        <v>45337.635937500003</v>
      </c>
      <c r="I3130" t="s">
        <v>815</v>
      </c>
      <c r="J3130" t="s">
        <v>2647</v>
      </c>
      <c r="K3130" t="s">
        <v>24</v>
      </c>
      <c r="L3130" t="s">
        <v>4334</v>
      </c>
      <c r="M3130" t="s">
        <v>160</v>
      </c>
      <c r="N3130" t="s">
        <v>24</v>
      </c>
      <c r="O3130">
        <v>13218865</v>
      </c>
      <c r="P3130" t="s">
        <v>4335</v>
      </c>
      <c r="Q3130" t="s">
        <v>27</v>
      </c>
      <c r="R3130">
        <v>1022</v>
      </c>
      <c r="S3130" t="s">
        <v>28</v>
      </c>
    </row>
    <row r="3131" spans="1:19">
      <c r="A3131">
        <v>3141</v>
      </c>
      <c r="B3131" s="1">
        <v>45184.652326388888</v>
      </c>
      <c r="C3131" s="1">
        <v>45337.645381944443</v>
      </c>
      <c r="D3131">
        <v>2023</v>
      </c>
      <c r="E3131">
        <v>2024</v>
      </c>
      <c r="F3131" t="s">
        <v>1585</v>
      </c>
      <c r="G3131" t="s">
        <v>328</v>
      </c>
      <c r="H3131" s="1">
        <v>45337.645381944443</v>
      </c>
      <c r="I3131" t="s">
        <v>815</v>
      </c>
      <c r="J3131" t="s">
        <v>2647</v>
      </c>
      <c r="K3131" t="s">
        <v>24</v>
      </c>
      <c r="L3131" t="s">
        <v>4336</v>
      </c>
      <c r="M3131" t="s">
        <v>160</v>
      </c>
      <c r="N3131" t="s">
        <v>24</v>
      </c>
      <c r="O3131">
        <v>13218600</v>
      </c>
      <c r="P3131" t="s">
        <v>4337</v>
      </c>
      <c r="Q3131" t="s">
        <v>27</v>
      </c>
      <c r="R3131">
        <v>1022</v>
      </c>
      <c r="S3131" t="s">
        <v>28</v>
      </c>
    </row>
    <row r="3132" spans="1:19">
      <c r="A3132">
        <v>3142</v>
      </c>
      <c r="B3132" s="1">
        <v>45184.681886574072</v>
      </c>
      <c r="C3132" s="1">
        <v>45419.75037037037</v>
      </c>
      <c r="D3132">
        <v>2023</v>
      </c>
      <c r="E3132">
        <v>2024</v>
      </c>
      <c r="F3132" t="s">
        <v>30</v>
      </c>
      <c r="G3132" t="s">
        <v>73</v>
      </c>
      <c r="H3132" s="1">
        <v>45419.75037037037</v>
      </c>
      <c r="I3132" t="s">
        <v>2728</v>
      </c>
      <c r="J3132" t="s">
        <v>2729</v>
      </c>
      <c r="K3132" t="s">
        <v>24</v>
      </c>
      <c r="L3132" t="s">
        <v>4187</v>
      </c>
      <c r="M3132" t="s">
        <v>363</v>
      </c>
      <c r="N3132" t="s">
        <v>24</v>
      </c>
      <c r="O3132">
        <v>20309917</v>
      </c>
      <c r="P3132" t="s">
        <v>4338</v>
      </c>
      <c r="Q3132" t="s">
        <v>32</v>
      </c>
      <c r="R3132">
        <v>1022</v>
      </c>
      <c r="S3132" t="s">
        <v>28</v>
      </c>
    </row>
    <row r="3133" spans="1:19">
      <c r="A3133">
        <v>3143</v>
      </c>
      <c r="B3133" s="1">
        <v>45187.463275462964</v>
      </c>
      <c r="C3133" s="1">
        <v>45419.785300925927</v>
      </c>
      <c r="D3133">
        <v>2023</v>
      </c>
      <c r="E3133">
        <v>2024</v>
      </c>
      <c r="F3133" t="s">
        <v>30</v>
      </c>
      <c r="G3133" t="s">
        <v>73</v>
      </c>
      <c r="H3133" s="1">
        <v>45419.785300925927</v>
      </c>
      <c r="I3133" t="s">
        <v>24</v>
      </c>
      <c r="J3133" t="s">
        <v>24</v>
      </c>
      <c r="K3133" t="s">
        <v>24</v>
      </c>
      <c r="L3133" t="s">
        <v>4280</v>
      </c>
      <c r="M3133" t="s">
        <v>3327</v>
      </c>
      <c r="N3133" t="s">
        <v>24</v>
      </c>
      <c r="O3133">
        <v>20072623</v>
      </c>
      <c r="P3133" t="s">
        <v>4339</v>
      </c>
      <c r="Q3133" t="s">
        <v>32</v>
      </c>
      <c r="R3133">
        <v>1019</v>
      </c>
      <c r="S3133" t="s">
        <v>28</v>
      </c>
    </row>
    <row r="3134" spans="1:19">
      <c r="A3134">
        <v>3144</v>
      </c>
      <c r="B3134" s="1">
        <v>45187.599629629629</v>
      </c>
      <c r="C3134" s="1">
        <v>45209.766747685186</v>
      </c>
      <c r="D3134">
        <v>2023</v>
      </c>
      <c r="E3134">
        <v>2023</v>
      </c>
      <c r="F3134" t="s">
        <v>30</v>
      </c>
      <c r="G3134" t="s">
        <v>2841</v>
      </c>
      <c r="H3134" s="1">
        <v>45209.766747685186</v>
      </c>
      <c r="I3134" t="s">
        <v>24</v>
      </c>
      <c r="J3134" t="s">
        <v>24</v>
      </c>
      <c r="K3134" t="s">
        <v>24</v>
      </c>
      <c r="L3134" t="s">
        <v>3970</v>
      </c>
      <c r="M3134" t="s">
        <v>2785</v>
      </c>
      <c r="N3134" t="s">
        <v>24</v>
      </c>
      <c r="O3134">
        <v>1915239</v>
      </c>
      <c r="P3134" t="s">
        <v>4034</v>
      </c>
      <c r="Q3134" t="s">
        <v>32</v>
      </c>
      <c r="R3134">
        <v>1019</v>
      </c>
      <c r="S3134" t="s">
        <v>28</v>
      </c>
    </row>
    <row r="3135" spans="1:19">
      <c r="A3135">
        <v>3145</v>
      </c>
      <c r="B3135" s="1">
        <v>45187.694097222222</v>
      </c>
      <c r="C3135" s="1">
        <v>45341.47755787037</v>
      </c>
      <c r="D3135">
        <v>2023</v>
      </c>
      <c r="E3135">
        <v>2024</v>
      </c>
      <c r="F3135" t="s">
        <v>51</v>
      </c>
      <c r="G3135" t="s">
        <v>1640</v>
      </c>
      <c r="H3135" s="1">
        <v>45341.47755787037</v>
      </c>
      <c r="I3135" t="s">
        <v>1641</v>
      </c>
      <c r="J3135" t="s">
        <v>1642</v>
      </c>
      <c r="K3135" t="s">
        <v>24</v>
      </c>
      <c r="L3135" t="s">
        <v>2608</v>
      </c>
      <c r="M3135" t="s">
        <v>238</v>
      </c>
      <c r="N3135" t="s">
        <v>24</v>
      </c>
      <c r="O3135">
        <v>13286891</v>
      </c>
      <c r="P3135" t="s">
        <v>4340</v>
      </c>
      <c r="Q3135" t="s">
        <v>32</v>
      </c>
      <c r="R3135">
        <v>1019</v>
      </c>
      <c r="S3135" t="s">
        <v>28</v>
      </c>
    </row>
    <row r="3136" spans="1:19">
      <c r="A3136">
        <v>3146</v>
      </c>
      <c r="B3136" s="1">
        <v>45187.751817129632</v>
      </c>
      <c r="C3136" s="1">
        <v>45337.697650462964</v>
      </c>
      <c r="D3136">
        <v>2023</v>
      </c>
      <c r="E3136">
        <v>2024</v>
      </c>
      <c r="F3136" t="s">
        <v>1585</v>
      </c>
      <c r="G3136" t="s">
        <v>328</v>
      </c>
      <c r="H3136" s="1">
        <v>45337.697650462964</v>
      </c>
      <c r="I3136" t="s">
        <v>24</v>
      </c>
      <c r="J3136" t="s">
        <v>24</v>
      </c>
      <c r="K3136" t="s">
        <v>24</v>
      </c>
      <c r="L3136" t="s">
        <v>3430</v>
      </c>
      <c r="M3136" t="s">
        <v>238</v>
      </c>
      <c r="N3136" t="s">
        <v>24</v>
      </c>
      <c r="O3136">
        <v>12955320</v>
      </c>
      <c r="P3136" t="s">
        <v>2995</v>
      </c>
      <c r="Q3136" t="s">
        <v>27</v>
      </c>
      <c r="R3136">
        <v>1019</v>
      </c>
      <c r="S3136" t="s">
        <v>28</v>
      </c>
    </row>
    <row r="3137" spans="1:19">
      <c r="A3137">
        <v>3147</v>
      </c>
      <c r="B3137" s="1">
        <v>45188.469490740739</v>
      </c>
      <c r="C3137" s="1">
        <v>45230.691759259258</v>
      </c>
      <c r="D3137">
        <v>2023</v>
      </c>
      <c r="E3137">
        <v>2023</v>
      </c>
      <c r="F3137" t="s">
        <v>51</v>
      </c>
      <c r="G3137" t="s">
        <v>31</v>
      </c>
      <c r="H3137" s="1">
        <v>45230.691759259258</v>
      </c>
      <c r="I3137" t="s">
        <v>1641</v>
      </c>
      <c r="J3137" t="s">
        <v>2647</v>
      </c>
      <c r="K3137" t="s">
        <v>24</v>
      </c>
      <c r="L3137" t="s">
        <v>4124</v>
      </c>
      <c r="M3137" t="s">
        <v>3120</v>
      </c>
      <c r="N3137" t="s">
        <v>24</v>
      </c>
      <c r="O3137">
        <v>3648004</v>
      </c>
      <c r="P3137" t="s">
        <v>4341</v>
      </c>
      <c r="Q3137" t="s">
        <v>32</v>
      </c>
      <c r="R3137">
        <v>1018</v>
      </c>
      <c r="S3137" t="s">
        <v>28</v>
      </c>
    </row>
    <row r="3138" spans="1:19">
      <c r="A3138">
        <v>3148</v>
      </c>
      <c r="B3138" s="1">
        <v>45188.57640046296</v>
      </c>
      <c r="C3138" s="1">
        <v>45230.400868055556</v>
      </c>
      <c r="D3138">
        <v>2023</v>
      </c>
      <c r="E3138">
        <v>2023</v>
      </c>
      <c r="F3138" t="s">
        <v>51</v>
      </c>
      <c r="G3138" t="s">
        <v>31</v>
      </c>
      <c r="H3138" s="1">
        <v>45230.400868055556</v>
      </c>
      <c r="I3138" t="s">
        <v>815</v>
      </c>
      <c r="J3138" t="s">
        <v>2647</v>
      </c>
      <c r="K3138" t="s">
        <v>24</v>
      </c>
      <c r="L3138" t="s">
        <v>4342</v>
      </c>
      <c r="M3138" t="s">
        <v>2353</v>
      </c>
      <c r="N3138" t="s">
        <v>24</v>
      </c>
      <c r="O3138">
        <v>3613634</v>
      </c>
      <c r="P3138" t="s">
        <v>4343</v>
      </c>
      <c r="Q3138" t="s">
        <v>32</v>
      </c>
      <c r="R3138">
        <v>1018</v>
      </c>
      <c r="S3138" t="s">
        <v>28</v>
      </c>
    </row>
    <row r="3139" spans="1:19">
      <c r="A3139">
        <v>3149</v>
      </c>
      <c r="B3139" s="1">
        <v>45189.422256944446</v>
      </c>
      <c r="C3139" s="1">
        <v>45282.7580787037</v>
      </c>
      <c r="D3139">
        <v>2023</v>
      </c>
      <c r="E3139">
        <v>2023</v>
      </c>
      <c r="F3139" t="s">
        <v>51</v>
      </c>
      <c r="G3139" t="s">
        <v>31</v>
      </c>
      <c r="H3139" s="1">
        <v>45282.7580787037</v>
      </c>
      <c r="I3139" t="s">
        <v>1641</v>
      </c>
      <c r="J3139" t="s">
        <v>2647</v>
      </c>
      <c r="K3139" t="s">
        <v>24</v>
      </c>
      <c r="L3139" t="s">
        <v>3864</v>
      </c>
      <c r="M3139" t="s">
        <v>366</v>
      </c>
      <c r="N3139" t="s">
        <v>24</v>
      </c>
      <c r="O3139">
        <v>8064215</v>
      </c>
      <c r="P3139" t="s">
        <v>4344</v>
      </c>
      <c r="Q3139" t="s">
        <v>32</v>
      </c>
      <c r="R3139">
        <v>1017</v>
      </c>
      <c r="S3139" t="s">
        <v>28</v>
      </c>
    </row>
    <row r="3140" spans="1:19">
      <c r="A3140">
        <v>3150</v>
      </c>
      <c r="B3140" s="1">
        <v>45189.480092592596</v>
      </c>
      <c r="C3140" s="1">
        <v>45215.501481481479</v>
      </c>
      <c r="D3140">
        <v>2023</v>
      </c>
      <c r="E3140">
        <v>2023</v>
      </c>
      <c r="F3140" t="s">
        <v>51</v>
      </c>
      <c r="G3140" t="s">
        <v>69</v>
      </c>
      <c r="H3140" s="1">
        <v>45215.501481481479</v>
      </c>
      <c r="I3140" t="s">
        <v>1641</v>
      </c>
      <c r="J3140" t="s">
        <v>2647</v>
      </c>
      <c r="K3140" t="s">
        <v>24</v>
      </c>
      <c r="L3140" t="s">
        <v>4345</v>
      </c>
      <c r="M3140" t="s">
        <v>4346</v>
      </c>
      <c r="N3140" t="s">
        <v>24</v>
      </c>
      <c r="O3140">
        <v>2248248</v>
      </c>
      <c r="P3140" t="s">
        <v>4101</v>
      </c>
      <c r="Q3140" t="s">
        <v>32</v>
      </c>
      <c r="R3140">
        <v>1017</v>
      </c>
      <c r="S3140" t="s">
        <v>28</v>
      </c>
    </row>
    <row r="3141" spans="1:19">
      <c r="A3141">
        <v>3151</v>
      </c>
      <c r="B3141" s="1">
        <v>45189.692094907405</v>
      </c>
      <c r="C3141" s="1">
        <v>45197.619872685187</v>
      </c>
      <c r="D3141">
        <v>2023</v>
      </c>
      <c r="E3141">
        <v>2023</v>
      </c>
      <c r="F3141" t="s">
        <v>51</v>
      </c>
      <c r="G3141" t="s">
        <v>31</v>
      </c>
      <c r="H3141" s="1">
        <v>45197.619872685187</v>
      </c>
      <c r="I3141" t="s">
        <v>1641</v>
      </c>
      <c r="J3141" t="s">
        <v>1642</v>
      </c>
      <c r="K3141" t="s">
        <v>24</v>
      </c>
      <c r="L3141" t="s">
        <v>4319</v>
      </c>
      <c r="M3141" t="s">
        <v>160</v>
      </c>
      <c r="N3141" t="s">
        <v>24</v>
      </c>
      <c r="O3141">
        <v>684960</v>
      </c>
      <c r="P3141" t="s">
        <v>4347</v>
      </c>
      <c r="Q3141" t="s">
        <v>32</v>
      </c>
      <c r="R3141">
        <v>1017</v>
      </c>
      <c r="S3141" t="s">
        <v>28</v>
      </c>
    </row>
    <row r="3142" spans="1:19">
      <c r="A3142">
        <v>3152</v>
      </c>
      <c r="B3142" s="1">
        <v>45189.693599537037</v>
      </c>
      <c r="C3142" s="1">
        <v>45197.620057870372</v>
      </c>
      <c r="D3142">
        <v>2023</v>
      </c>
      <c r="E3142">
        <v>2023</v>
      </c>
      <c r="F3142" t="s">
        <v>51</v>
      </c>
      <c r="G3142" t="s">
        <v>31</v>
      </c>
      <c r="H3142" s="1">
        <v>45197.620057870372</v>
      </c>
      <c r="I3142" t="s">
        <v>1641</v>
      </c>
      <c r="J3142" t="s">
        <v>1642</v>
      </c>
      <c r="K3142" t="s">
        <v>24</v>
      </c>
      <c r="L3142" t="s">
        <v>4320</v>
      </c>
      <c r="M3142" t="s">
        <v>160</v>
      </c>
      <c r="N3142" t="s">
        <v>24</v>
      </c>
      <c r="O3142">
        <v>684846</v>
      </c>
      <c r="P3142" t="s">
        <v>4347</v>
      </c>
      <c r="Q3142" t="s">
        <v>32</v>
      </c>
      <c r="R3142">
        <v>1017</v>
      </c>
      <c r="S3142" t="s">
        <v>28</v>
      </c>
    </row>
    <row r="3143" spans="1:19">
      <c r="A3143">
        <v>3153</v>
      </c>
      <c r="B3143" s="1">
        <v>45189.694849537038</v>
      </c>
      <c r="C3143" s="1">
        <v>45197.620324074072</v>
      </c>
      <c r="D3143">
        <v>2023</v>
      </c>
      <c r="E3143">
        <v>2023</v>
      </c>
      <c r="F3143" t="s">
        <v>51</v>
      </c>
      <c r="G3143" t="s">
        <v>31</v>
      </c>
      <c r="H3143" s="1">
        <v>45197.620324074072</v>
      </c>
      <c r="I3143" t="s">
        <v>1641</v>
      </c>
      <c r="J3143" t="s">
        <v>1642</v>
      </c>
      <c r="K3143" t="s">
        <v>24</v>
      </c>
      <c r="L3143" t="s">
        <v>4321</v>
      </c>
      <c r="M3143" t="s">
        <v>160</v>
      </c>
      <c r="N3143" t="s">
        <v>24</v>
      </c>
      <c r="O3143">
        <v>684761</v>
      </c>
      <c r="P3143" t="s">
        <v>4347</v>
      </c>
      <c r="Q3143" t="s">
        <v>32</v>
      </c>
      <c r="R3143">
        <v>1017</v>
      </c>
      <c r="S3143" t="s">
        <v>28</v>
      </c>
    </row>
    <row r="3144" spans="1:19">
      <c r="A3144">
        <v>3154</v>
      </c>
      <c r="B3144" s="1">
        <v>45190.402256944442</v>
      </c>
      <c r="C3144" s="1">
        <v>45190.802268518521</v>
      </c>
      <c r="D3144">
        <v>2023</v>
      </c>
      <c r="E3144">
        <v>2023</v>
      </c>
      <c r="F3144" t="s">
        <v>51</v>
      </c>
      <c r="G3144" t="s">
        <v>33</v>
      </c>
      <c r="H3144" s="1">
        <v>45190.802268518521</v>
      </c>
      <c r="I3144" t="s">
        <v>24</v>
      </c>
      <c r="J3144" t="s">
        <v>24</v>
      </c>
      <c r="K3144" t="s">
        <v>24</v>
      </c>
      <c r="L3144" t="s">
        <v>1093</v>
      </c>
      <c r="M3144" t="s">
        <v>4322</v>
      </c>
      <c r="N3144" t="s">
        <v>24</v>
      </c>
      <c r="O3144">
        <v>34561</v>
      </c>
      <c r="P3144" t="s">
        <v>4348</v>
      </c>
      <c r="Q3144" t="s">
        <v>32</v>
      </c>
      <c r="R3144">
        <v>1016</v>
      </c>
      <c r="S3144" t="s">
        <v>28</v>
      </c>
    </row>
    <row r="3145" spans="1:19">
      <c r="A3145">
        <v>3155</v>
      </c>
      <c r="B3145" s="1">
        <v>45193.808958333335</v>
      </c>
      <c r="C3145" s="1">
        <v>45204.522546296299</v>
      </c>
      <c r="D3145">
        <v>2023</v>
      </c>
      <c r="E3145">
        <v>2023</v>
      </c>
      <c r="F3145" t="s">
        <v>51</v>
      </c>
      <c r="G3145" t="s">
        <v>2841</v>
      </c>
      <c r="H3145" s="1">
        <v>45204.522546296299</v>
      </c>
      <c r="I3145" t="s">
        <v>815</v>
      </c>
      <c r="J3145" t="s">
        <v>24</v>
      </c>
      <c r="K3145" t="s">
        <v>24</v>
      </c>
      <c r="L3145" t="s">
        <v>1093</v>
      </c>
      <c r="M3145" t="s">
        <v>4322</v>
      </c>
      <c r="N3145" t="s">
        <v>24</v>
      </c>
      <c r="O3145">
        <v>925654</v>
      </c>
      <c r="P3145" t="s">
        <v>4349</v>
      </c>
      <c r="Q3145" t="s">
        <v>32</v>
      </c>
      <c r="R3145">
        <v>1013</v>
      </c>
      <c r="S3145" t="s">
        <v>28</v>
      </c>
    </row>
    <row r="3146" spans="1:19">
      <c r="A3146">
        <v>3156</v>
      </c>
      <c r="B3146" s="1">
        <v>45194.642187500001</v>
      </c>
      <c r="C3146" s="1">
        <v>45309.617152777777</v>
      </c>
      <c r="D3146">
        <v>2023</v>
      </c>
      <c r="E3146">
        <v>2024</v>
      </c>
      <c r="F3146" t="s">
        <v>51</v>
      </c>
      <c r="G3146" t="s">
        <v>1640</v>
      </c>
      <c r="H3146" s="1">
        <v>45309.617152777777</v>
      </c>
      <c r="I3146" t="s">
        <v>815</v>
      </c>
      <c r="J3146" t="s">
        <v>2647</v>
      </c>
      <c r="K3146" t="s">
        <v>24</v>
      </c>
      <c r="L3146" t="s">
        <v>4350</v>
      </c>
      <c r="M3146" t="s">
        <v>932</v>
      </c>
      <c r="N3146" t="s">
        <v>24</v>
      </c>
      <c r="O3146">
        <v>9933837</v>
      </c>
      <c r="P3146" t="s">
        <v>4351</v>
      </c>
      <c r="Q3146" t="s">
        <v>32</v>
      </c>
      <c r="R3146">
        <v>1012</v>
      </c>
      <c r="S3146" t="s">
        <v>28</v>
      </c>
    </row>
    <row r="3147" spans="1:19">
      <c r="A3147">
        <v>3157</v>
      </c>
      <c r="B3147" s="1">
        <v>45194.738078703704</v>
      </c>
      <c r="C3147" s="1">
        <v>45215.726365740738</v>
      </c>
      <c r="D3147">
        <v>2023</v>
      </c>
      <c r="E3147">
        <v>2023</v>
      </c>
      <c r="F3147" t="s">
        <v>51</v>
      </c>
      <c r="G3147" t="s">
        <v>1640</v>
      </c>
      <c r="H3147" s="1">
        <v>45215.726365740738</v>
      </c>
      <c r="I3147" t="s">
        <v>1641</v>
      </c>
      <c r="J3147" t="s">
        <v>1642</v>
      </c>
      <c r="K3147" t="s">
        <v>24</v>
      </c>
      <c r="L3147" t="s">
        <v>2067</v>
      </c>
      <c r="M3147" t="s">
        <v>238</v>
      </c>
      <c r="N3147" t="s">
        <v>24</v>
      </c>
      <c r="O3147">
        <v>1813388</v>
      </c>
      <c r="P3147" t="s">
        <v>545</v>
      </c>
      <c r="Q3147" t="s">
        <v>32</v>
      </c>
      <c r="R3147">
        <v>1012</v>
      </c>
      <c r="S3147" t="s">
        <v>28</v>
      </c>
    </row>
    <row r="3148" spans="1:19">
      <c r="A3148">
        <v>3158</v>
      </c>
      <c r="B3148" s="1">
        <v>45195.595891203702</v>
      </c>
      <c r="C3148" s="1">
        <v>45484.718599537038</v>
      </c>
      <c r="D3148">
        <v>2023</v>
      </c>
      <c r="E3148">
        <v>2024</v>
      </c>
      <c r="F3148" t="s">
        <v>51</v>
      </c>
      <c r="G3148" t="s">
        <v>328</v>
      </c>
      <c r="H3148" s="1">
        <v>45484.718599537038</v>
      </c>
      <c r="I3148" t="s">
        <v>1641</v>
      </c>
      <c r="J3148" t="s">
        <v>2647</v>
      </c>
      <c r="K3148" t="s">
        <v>24</v>
      </c>
      <c r="L3148" t="s">
        <v>4352</v>
      </c>
      <c r="M3148" t="s">
        <v>1094</v>
      </c>
      <c r="N3148" t="s">
        <v>24</v>
      </c>
      <c r="O3148">
        <v>24980202</v>
      </c>
      <c r="P3148" t="s">
        <v>4353</v>
      </c>
      <c r="Q3148" t="s">
        <v>32</v>
      </c>
      <c r="R3148">
        <v>1011</v>
      </c>
      <c r="S3148" t="s">
        <v>28</v>
      </c>
    </row>
    <row r="3149" spans="1:19">
      <c r="A3149">
        <v>3159</v>
      </c>
      <c r="B3149" s="1">
        <v>45195.59957175926</v>
      </c>
      <c r="C3149" s="1">
        <v>45231.607534722221</v>
      </c>
      <c r="D3149">
        <v>2023</v>
      </c>
      <c r="E3149">
        <v>2023</v>
      </c>
      <c r="F3149" t="s">
        <v>51</v>
      </c>
      <c r="G3149" t="s">
        <v>31</v>
      </c>
      <c r="H3149" s="1">
        <v>45231.607534722221</v>
      </c>
      <c r="I3149" t="s">
        <v>1641</v>
      </c>
      <c r="J3149" t="s">
        <v>2647</v>
      </c>
      <c r="K3149" t="s">
        <v>24</v>
      </c>
      <c r="L3149" t="s">
        <v>3999</v>
      </c>
      <c r="M3149" t="s">
        <v>81</v>
      </c>
      <c r="N3149" t="s">
        <v>24</v>
      </c>
      <c r="O3149">
        <v>3111088</v>
      </c>
      <c r="P3149" t="s">
        <v>4354</v>
      </c>
      <c r="Q3149" t="s">
        <v>32</v>
      </c>
      <c r="R3149">
        <v>1011</v>
      </c>
      <c r="S3149" t="s">
        <v>28</v>
      </c>
    </row>
    <row r="3150" spans="1:19">
      <c r="A3150">
        <v>3160</v>
      </c>
      <c r="B3150" s="1">
        <v>45196.522187499999</v>
      </c>
      <c r="C3150" s="1">
        <v>45302.407418981478</v>
      </c>
      <c r="D3150">
        <v>2023</v>
      </c>
      <c r="E3150">
        <v>2024</v>
      </c>
      <c r="F3150" t="s">
        <v>51</v>
      </c>
      <c r="G3150" t="s">
        <v>2988</v>
      </c>
      <c r="H3150" s="1">
        <v>45302.407418981478</v>
      </c>
      <c r="I3150" t="s">
        <v>815</v>
      </c>
      <c r="J3150" t="s">
        <v>2647</v>
      </c>
      <c r="K3150" t="s">
        <v>24</v>
      </c>
      <c r="L3150" t="s">
        <v>4355</v>
      </c>
      <c r="M3150" t="s">
        <v>109</v>
      </c>
      <c r="N3150" t="s">
        <v>24</v>
      </c>
      <c r="O3150">
        <v>9148484</v>
      </c>
      <c r="P3150" t="s">
        <v>4356</v>
      </c>
      <c r="Q3150" t="s">
        <v>32</v>
      </c>
      <c r="R3150">
        <v>1010</v>
      </c>
      <c r="S3150" t="s">
        <v>28</v>
      </c>
    </row>
    <row r="3151" spans="1:19">
      <c r="A3151">
        <v>3161</v>
      </c>
      <c r="B3151" s="1">
        <v>45196.758414351854</v>
      </c>
      <c r="C3151" s="1">
        <v>45219.419270833336</v>
      </c>
      <c r="D3151">
        <v>2023</v>
      </c>
      <c r="E3151">
        <v>2023</v>
      </c>
      <c r="F3151" t="s">
        <v>51</v>
      </c>
      <c r="G3151" t="s">
        <v>31</v>
      </c>
      <c r="H3151" s="1">
        <v>45219.419270833336</v>
      </c>
      <c r="I3151" t="s">
        <v>1641</v>
      </c>
      <c r="J3151" t="s">
        <v>1642</v>
      </c>
      <c r="K3151" t="s">
        <v>24</v>
      </c>
      <c r="L3151" t="s">
        <v>4357</v>
      </c>
      <c r="M3151" t="s">
        <v>2785</v>
      </c>
      <c r="N3151" t="s">
        <v>24</v>
      </c>
      <c r="O3151">
        <v>1957898</v>
      </c>
      <c r="P3151" t="s">
        <v>4358</v>
      </c>
      <c r="Q3151" t="s">
        <v>32</v>
      </c>
      <c r="R3151">
        <v>1010</v>
      </c>
      <c r="S3151" t="s">
        <v>28</v>
      </c>
    </row>
    <row r="3152" spans="1:19">
      <c r="A3152">
        <v>3162</v>
      </c>
      <c r="B3152" s="1">
        <v>45197.654456018521</v>
      </c>
      <c r="C3152" s="1">
        <v>45244.754907407405</v>
      </c>
      <c r="D3152">
        <v>2023</v>
      </c>
      <c r="E3152">
        <v>2023</v>
      </c>
      <c r="F3152" t="s">
        <v>51</v>
      </c>
      <c r="G3152" t="s">
        <v>50</v>
      </c>
      <c r="H3152" s="1">
        <v>45244.754907407405</v>
      </c>
      <c r="I3152" t="s">
        <v>1641</v>
      </c>
      <c r="J3152" t="s">
        <v>2647</v>
      </c>
      <c r="K3152" t="s">
        <v>24</v>
      </c>
      <c r="L3152" t="s">
        <v>4213</v>
      </c>
      <c r="M3152" t="s">
        <v>4152</v>
      </c>
      <c r="N3152" t="s">
        <v>24</v>
      </c>
      <c r="O3152">
        <v>4069479</v>
      </c>
      <c r="P3152" t="s">
        <v>4359</v>
      </c>
      <c r="Q3152" t="s">
        <v>32</v>
      </c>
      <c r="R3152">
        <v>1009</v>
      </c>
      <c r="S3152" t="s">
        <v>28</v>
      </c>
    </row>
    <row r="3153" spans="1:19">
      <c r="A3153">
        <v>3163</v>
      </c>
      <c r="B3153" s="1">
        <v>45198.609143518515</v>
      </c>
      <c r="C3153" s="1">
        <v>45244.390659722223</v>
      </c>
      <c r="D3153">
        <v>2023</v>
      </c>
      <c r="E3153">
        <v>2023</v>
      </c>
      <c r="F3153" t="s">
        <v>51</v>
      </c>
      <c r="G3153" t="s">
        <v>31</v>
      </c>
      <c r="H3153" s="1">
        <v>45244.390659722223</v>
      </c>
      <c r="I3153" t="s">
        <v>815</v>
      </c>
      <c r="J3153" t="s">
        <v>2647</v>
      </c>
      <c r="K3153" t="s">
        <v>24</v>
      </c>
      <c r="L3153" t="s">
        <v>4314</v>
      </c>
      <c r="M3153" t="s">
        <v>2776</v>
      </c>
      <c r="N3153" t="s">
        <v>24</v>
      </c>
      <c r="O3153">
        <v>3955523</v>
      </c>
      <c r="P3153" t="s">
        <v>3893</v>
      </c>
      <c r="Q3153" t="s">
        <v>32</v>
      </c>
      <c r="R3153">
        <v>1008</v>
      </c>
      <c r="S3153" t="s">
        <v>28</v>
      </c>
    </row>
    <row r="3154" spans="1:19">
      <c r="A3154">
        <v>3164</v>
      </c>
      <c r="B3154" s="1">
        <v>45198.613252314812</v>
      </c>
      <c r="C3154" s="1">
        <v>45252.697245370371</v>
      </c>
      <c r="D3154">
        <v>2023</v>
      </c>
      <c r="E3154">
        <v>2023</v>
      </c>
      <c r="F3154" t="s">
        <v>51</v>
      </c>
      <c r="G3154" t="s">
        <v>31</v>
      </c>
      <c r="H3154" s="1">
        <v>45252.697245370371</v>
      </c>
      <c r="I3154" t="s">
        <v>815</v>
      </c>
      <c r="J3154" t="s">
        <v>2647</v>
      </c>
      <c r="K3154" t="s">
        <v>24</v>
      </c>
      <c r="L3154" t="s">
        <v>4315</v>
      </c>
      <c r="M3154" t="s">
        <v>2776</v>
      </c>
      <c r="N3154" t="s">
        <v>24</v>
      </c>
      <c r="O3154">
        <v>4672857</v>
      </c>
      <c r="P3154" t="s">
        <v>4360</v>
      </c>
      <c r="Q3154" t="s">
        <v>32</v>
      </c>
      <c r="R3154">
        <v>1008</v>
      </c>
      <c r="S3154" t="s">
        <v>28</v>
      </c>
    </row>
    <row r="3155" spans="1:19">
      <c r="A3155">
        <v>3165</v>
      </c>
      <c r="B3155" s="1">
        <v>45198.616574074076</v>
      </c>
      <c r="C3155" s="1">
        <v>45243.571018518516</v>
      </c>
      <c r="D3155">
        <v>2023</v>
      </c>
      <c r="E3155">
        <v>2023</v>
      </c>
      <c r="F3155" t="s">
        <v>51</v>
      </c>
      <c r="G3155" t="s">
        <v>31</v>
      </c>
      <c r="H3155" s="1">
        <v>45243.571018518516</v>
      </c>
      <c r="I3155" t="s">
        <v>815</v>
      </c>
      <c r="J3155" t="s">
        <v>2647</v>
      </c>
      <c r="K3155" t="s">
        <v>24</v>
      </c>
      <c r="L3155" t="s">
        <v>1375</v>
      </c>
      <c r="M3155" t="s">
        <v>2776</v>
      </c>
      <c r="N3155" t="s">
        <v>24</v>
      </c>
      <c r="O3155">
        <v>3884064</v>
      </c>
      <c r="P3155" t="s">
        <v>4361</v>
      </c>
      <c r="Q3155" t="s">
        <v>32</v>
      </c>
      <c r="R3155">
        <v>1008</v>
      </c>
      <c r="S3155" t="s">
        <v>28</v>
      </c>
    </row>
    <row r="3156" spans="1:19">
      <c r="A3156">
        <v>3166</v>
      </c>
      <c r="B3156" s="1">
        <v>45201.397187499999</v>
      </c>
      <c r="C3156" s="1">
        <v>45210.659201388888</v>
      </c>
      <c r="D3156">
        <v>2023</v>
      </c>
      <c r="E3156">
        <v>2023</v>
      </c>
      <c r="F3156" t="s">
        <v>51</v>
      </c>
      <c r="G3156" t="s">
        <v>31</v>
      </c>
      <c r="H3156" s="1">
        <v>45210.659201388888</v>
      </c>
      <c r="I3156" t="s">
        <v>1641</v>
      </c>
      <c r="J3156" t="s">
        <v>2647</v>
      </c>
      <c r="K3156" t="s">
        <v>24</v>
      </c>
      <c r="L3156" t="s">
        <v>3379</v>
      </c>
      <c r="M3156" t="s">
        <v>160</v>
      </c>
      <c r="N3156" t="s">
        <v>24</v>
      </c>
      <c r="O3156">
        <v>800238</v>
      </c>
      <c r="P3156" t="s">
        <v>4362</v>
      </c>
      <c r="Q3156" t="s">
        <v>32</v>
      </c>
      <c r="R3156">
        <v>1005</v>
      </c>
      <c r="S3156" t="s">
        <v>28</v>
      </c>
    </row>
    <row r="3157" spans="1:19">
      <c r="A3157">
        <v>3167</v>
      </c>
      <c r="B3157" s="1">
        <v>45201.399143518516</v>
      </c>
      <c r="C3157" s="1">
        <v>45204.475601851853</v>
      </c>
      <c r="D3157">
        <v>2023</v>
      </c>
      <c r="E3157">
        <v>2023</v>
      </c>
      <c r="F3157" t="s">
        <v>51</v>
      </c>
      <c r="G3157" t="s">
        <v>31</v>
      </c>
      <c r="H3157" s="1">
        <v>45204.475601851853</v>
      </c>
      <c r="I3157" t="s">
        <v>1641</v>
      </c>
      <c r="J3157" t="s">
        <v>2647</v>
      </c>
      <c r="K3157" t="s">
        <v>24</v>
      </c>
      <c r="L3157" t="s">
        <v>3379</v>
      </c>
      <c r="M3157" t="s">
        <v>160</v>
      </c>
      <c r="N3157" t="s">
        <v>24</v>
      </c>
      <c r="O3157">
        <v>265806</v>
      </c>
      <c r="P3157" t="s">
        <v>4363</v>
      </c>
      <c r="Q3157" t="s">
        <v>32</v>
      </c>
      <c r="R3157">
        <v>1005</v>
      </c>
      <c r="S3157" t="s">
        <v>28</v>
      </c>
    </row>
    <row r="3158" spans="1:19">
      <c r="A3158">
        <v>3168</v>
      </c>
      <c r="B3158" s="1">
        <v>45201.400555555556</v>
      </c>
      <c r="C3158" s="1">
        <v>45210.660416666666</v>
      </c>
      <c r="D3158">
        <v>2023</v>
      </c>
      <c r="E3158">
        <v>2023</v>
      </c>
      <c r="F3158" t="s">
        <v>51</v>
      </c>
      <c r="G3158" t="s">
        <v>31</v>
      </c>
      <c r="H3158" s="1">
        <v>45210.660416666666</v>
      </c>
      <c r="I3158" t="s">
        <v>1641</v>
      </c>
      <c r="J3158" t="s">
        <v>2647</v>
      </c>
      <c r="K3158" t="s">
        <v>24</v>
      </c>
      <c r="L3158" t="s">
        <v>3379</v>
      </c>
      <c r="M3158" t="s">
        <v>160</v>
      </c>
      <c r="N3158" t="s">
        <v>24</v>
      </c>
      <c r="O3158">
        <v>800052</v>
      </c>
      <c r="P3158" t="s">
        <v>4362</v>
      </c>
      <c r="Q3158" t="s">
        <v>32</v>
      </c>
      <c r="R3158">
        <v>1005</v>
      </c>
      <c r="S3158" t="s">
        <v>28</v>
      </c>
    </row>
    <row r="3159" spans="1:19">
      <c r="A3159">
        <v>3169</v>
      </c>
      <c r="B3159" s="1">
        <v>45201.407685185186</v>
      </c>
      <c r="C3159" s="1">
        <v>45324.382384259261</v>
      </c>
      <c r="D3159">
        <v>2023</v>
      </c>
      <c r="E3159">
        <v>2024</v>
      </c>
      <c r="F3159" t="s">
        <v>51</v>
      </c>
      <c r="G3159" t="s">
        <v>1640</v>
      </c>
      <c r="H3159" s="1">
        <v>45324.382384259261</v>
      </c>
      <c r="I3159" t="s">
        <v>1641</v>
      </c>
      <c r="J3159" t="s">
        <v>2647</v>
      </c>
      <c r="K3159" t="s">
        <v>24</v>
      </c>
      <c r="L3159" t="s">
        <v>4364</v>
      </c>
      <c r="M3159" t="s">
        <v>188</v>
      </c>
      <c r="N3159" t="s">
        <v>24</v>
      </c>
      <c r="O3159">
        <v>10625014</v>
      </c>
      <c r="P3159" t="s">
        <v>4365</v>
      </c>
      <c r="Q3159" t="s">
        <v>32</v>
      </c>
      <c r="R3159">
        <v>1005</v>
      </c>
      <c r="S3159" t="s">
        <v>28</v>
      </c>
    </row>
    <row r="3160" spans="1:19">
      <c r="A3160">
        <v>3170</v>
      </c>
      <c r="B3160" s="1">
        <v>45201.482418981483</v>
      </c>
      <c r="C3160" s="1">
        <v>45681.427881944444</v>
      </c>
      <c r="D3160">
        <v>2023</v>
      </c>
      <c r="E3160">
        <v>2025</v>
      </c>
      <c r="F3160" t="s">
        <v>30</v>
      </c>
      <c r="G3160" t="s">
        <v>1640</v>
      </c>
      <c r="H3160" s="1">
        <v>45681.427881944444</v>
      </c>
      <c r="I3160" t="s">
        <v>815</v>
      </c>
      <c r="J3160" t="s">
        <v>2647</v>
      </c>
      <c r="K3160" t="s">
        <v>24</v>
      </c>
      <c r="L3160" t="s">
        <v>4366</v>
      </c>
      <c r="M3160" t="s">
        <v>188</v>
      </c>
      <c r="N3160" t="s">
        <v>24</v>
      </c>
      <c r="O3160">
        <v>41467288</v>
      </c>
      <c r="P3160" t="s">
        <v>4367</v>
      </c>
      <c r="Q3160" t="s">
        <v>32</v>
      </c>
      <c r="R3160">
        <v>1005</v>
      </c>
      <c r="S3160" t="s">
        <v>28</v>
      </c>
    </row>
    <row r="3161" spans="1:19">
      <c r="A3161">
        <v>3171</v>
      </c>
      <c r="B3161" s="1">
        <v>45202.73101851852</v>
      </c>
      <c r="C3161" s="1">
        <v>45278.498993055553</v>
      </c>
      <c r="D3161">
        <v>2023</v>
      </c>
      <c r="E3161">
        <v>2023</v>
      </c>
      <c r="F3161" t="s">
        <v>51</v>
      </c>
      <c r="G3161" t="s">
        <v>31</v>
      </c>
      <c r="H3161" s="1">
        <v>45278.498993055553</v>
      </c>
      <c r="I3161" t="s">
        <v>815</v>
      </c>
      <c r="J3161" t="s">
        <v>2647</v>
      </c>
      <c r="K3161" t="s">
        <v>24</v>
      </c>
      <c r="L3161" t="s">
        <v>1093</v>
      </c>
      <c r="M3161" t="s">
        <v>760</v>
      </c>
      <c r="N3161" t="s">
        <v>24</v>
      </c>
      <c r="O3161">
        <v>6546353</v>
      </c>
      <c r="P3161" t="s">
        <v>2500</v>
      </c>
      <c r="Q3161" t="s">
        <v>32</v>
      </c>
      <c r="R3161">
        <v>1004</v>
      </c>
      <c r="S3161" t="s">
        <v>28</v>
      </c>
    </row>
    <row r="3162" spans="1:19">
      <c r="A3162">
        <v>3172</v>
      </c>
      <c r="B3162" s="1">
        <v>45203.401805555557</v>
      </c>
      <c r="C3162" s="1">
        <v>45209.520509259259</v>
      </c>
      <c r="D3162">
        <v>2023</v>
      </c>
      <c r="E3162">
        <v>2023</v>
      </c>
      <c r="F3162" t="s">
        <v>51</v>
      </c>
      <c r="G3162" t="s">
        <v>50</v>
      </c>
      <c r="H3162" s="1">
        <v>45209.520509259259</v>
      </c>
      <c r="I3162" t="s">
        <v>1641</v>
      </c>
      <c r="J3162" t="s">
        <v>1642</v>
      </c>
      <c r="K3162" t="s">
        <v>24</v>
      </c>
      <c r="L3162" t="s">
        <v>3430</v>
      </c>
      <c r="M3162" t="s">
        <v>238</v>
      </c>
      <c r="N3162" t="s">
        <v>24</v>
      </c>
      <c r="O3162">
        <v>528656</v>
      </c>
      <c r="P3162" t="s">
        <v>3227</v>
      </c>
      <c r="Q3162" t="s">
        <v>32</v>
      </c>
      <c r="R3162">
        <v>1003</v>
      </c>
      <c r="S3162" t="s">
        <v>28</v>
      </c>
    </row>
    <row r="3163" spans="1:19">
      <c r="A3163">
        <v>3173</v>
      </c>
      <c r="B3163" s="1">
        <v>45203.425671296296</v>
      </c>
      <c r="C3163" s="1">
        <v>45222.59847222222</v>
      </c>
      <c r="D3163">
        <v>2023</v>
      </c>
      <c r="E3163">
        <v>2023</v>
      </c>
      <c r="F3163" t="s">
        <v>51</v>
      </c>
      <c r="G3163" t="s">
        <v>31</v>
      </c>
      <c r="H3163" s="1">
        <v>45222.59847222222</v>
      </c>
      <c r="I3163" t="s">
        <v>1641</v>
      </c>
      <c r="J3163" t="s">
        <v>1642</v>
      </c>
      <c r="K3163" t="s">
        <v>24</v>
      </c>
      <c r="L3163" t="s">
        <v>2369</v>
      </c>
      <c r="M3163" t="s">
        <v>160</v>
      </c>
      <c r="N3163" t="s">
        <v>24</v>
      </c>
      <c r="O3163">
        <v>1656530</v>
      </c>
      <c r="P3163" t="s">
        <v>4368</v>
      </c>
      <c r="Q3163" t="s">
        <v>32</v>
      </c>
      <c r="R3163">
        <v>1003</v>
      </c>
      <c r="S3163" t="s">
        <v>28</v>
      </c>
    </row>
    <row r="3164" spans="1:19">
      <c r="A3164">
        <v>3174</v>
      </c>
      <c r="B3164" s="1">
        <v>45203.663888888892</v>
      </c>
      <c r="C3164" s="1">
        <v>45240.37976851852</v>
      </c>
      <c r="D3164">
        <v>2023</v>
      </c>
      <c r="E3164">
        <v>2023</v>
      </c>
      <c r="F3164" t="s">
        <v>51</v>
      </c>
      <c r="G3164" t="s">
        <v>31</v>
      </c>
      <c r="H3164" s="1">
        <v>45240.37976851852</v>
      </c>
      <c r="I3164" t="s">
        <v>1641</v>
      </c>
      <c r="J3164" t="s">
        <v>1642</v>
      </c>
      <c r="K3164" t="s">
        <v>24</v>
      </c>
      <c r="L3164" t="s">
        <v>4369</v>
      </c>
      <c r="M3164" t="s">
        <v>160</v>
      </c>
      <c r="N3164" t="s">
        <v>24</v>
      </c>
      <c r="O3164">
        <v>3172252</v>
      </c>
      <c r="P3164" t="s">
        <v>4370</v>
      </c>
      <c r="Q3164" t="s">
        <v>32</v>
      </c>
      <c r="R3164">
        <v>1003</v>
      </c>
      <c r="S3164" t="s">
        <v>28</v>
      </c>
    </row>
    <row r="3165" spans="1:19">
      <c r="A3165">
        <v>3175</v>
      </c>
      <c r="B3165" s="1">
        <v>45203.675069444442</v>
      </c>
      <c r="C3165" s="1">
        <v>45216.723981481482</v>
      </c>
      <c r="D3165">
        <v>2023</v>
      </c>
      <c r="E3165">
        <v>2023</v>
      </c>
      <c r="F3165" t="s">
        <v>51</v>
      </c>
      <c r="G3165" t="s">
        <v>31</v>
      </c>
      <c r="H3165" s="1">
        <v>45216.723981481482</v>
      </c>
      <c r="I3165" t="s">
        <v>1641</v>
      </c>
      <c r="J3165" t="s">
        <v>1642</v>
      </c>
      <c r="K3165" t="s">
        <v>24</v>
      </c>
      <c r="L3165" t="s">
        <v>4371</v>
      </c>
      <c r="M3165" t="s">
        <v>160</v>
      </c>
      <c r="N3165" t="s">
        <v>24</v>
      </c>
      <c r="O3165">
        <v>1127426</v>
      </c>
      <c r="P3165" t="s">
        <v>4372</v>
      </c>
      <c r="Q3165" t="s">
        <v>32</v>
      </c>
      <c r="R3165">
        <v>1003</v>
      </c>
      <c r="S3165" t="s">
        <v>28</v>
      </c>
    </row>
    <row r="3166" spans="1:19">
      <c r="A3166">
        <v>3176</v>
      </c>
      <c r="B3166" s="1">
        <v>45203.677800925929</v>
      </c>
      <c r="C3166" s="1">
        <v>45229.496504629627</v>
      </c>
      <c r="D3166">
        <v>2023</v>
      </c>
      <c r="E3166">
        <v>2023</v>
      </c>
      <c r="F3166" t="s">
        <v>51</v>
      </c>
      <c r="G3166" t="s">
        <v>31</v>
      </c>
      <c r="H3166" s="1">
        <v>45229.496504629627</v>
      </c>
      <c r="I3166" t="s">
        <v>1641</v>
      </c>
      <c r="J3166" t="s">
        <v>1642</v>
      </c>
      <c r="K3166" t="s">
        <v>24</v>
      </c>
      <c r="L3166" t="s">
        <v>4373</v>
      </c>
      <c r="M3166" t="s">
        <v>160</v>
      </c>
      <c r="N3166" t="s">
        <v>24</v>
      </c>
      <c r="O3166">
        <v>2230736</v>
      </c>
      <c r="P3166" t="s">
        <v>4374</v>
      </c>
      <c r="Q3166" t="s">
        <v>32</v>
      </c>
      <c r="R3166">
        <v>1003</v>
      </c>
      <c r="S3166" t="s">
        <v>28</v>
      </c>
    </row>
    <row r="3167" spans="1:19">
      <c r="A3167">
        <v>3177</v>
      </c>
      <c r="B3167" s="1">
        <v>45204.442337962966</v>
      </c>
      <c r="C3167" s="1">
        <v>45225.441099537034</v>
      </c>
      <c r="D3167">
        <v>2023</v>
      </c>
      <c r="E3167">
        <v>2023</v>
      </c>
      <c r="F3167" t="s">
        <v>4119</v>
      </c>
      <c r="G3167" t="s">
        <v>328</v>
      </c>
      <c r="H3167" s="1">
        <v>45225.441099537034</v>
      </c>
      <c r="I3167" t="s">
        <v>24</v>
      </c>
      <c r="J3167" t="s">
        <v>24</v>
      </c>
      <c r="K3167" t="s">
        <v>24</v>
      </c>
      <c r="L3167" t="s">
        <v>4375</v>
      </c>
      <c r="M3167" t="s">
        <v>3395</v>
      </c>
      <c r="N3167" t="s">
        <v>24</v>
      </c>
      <c r="O3167">
        <v>1814293</v>
      </c>
      <c r="P3167" t="s">
        <v>4376</v>
      </c>
      <c r="Q3167" t="s">
        <v>27</v>
      </c>
      <c r="R3167">
        <v>1002</v>
      </c>
      <c r="S3167" t="s">
        <v>28</v>
      </c>
    </row>
    <row r="3168" spans="1:19">
      <c r="A3168">
        <v>3178</v>
      </c>
      <c r="B3168" s="1">
        <v>45204.496655092589</v>
      </c>
      <c r="C3168" s="1">
        <v>45354.023553240739</v>
      </c>
      <c r="D3168">
        <v>2023</v>
      </c>
      <c r="E3168">
        <v>2024</v>
      </c>
      <c r="F3168" t="s">
        <v>30</v>
      </c>
      <c r="G3168" t="s">
        <v>3009</v>
      </c>
      <c r="H3168" s="1">
        <v>45354.023553240739</v>
      </c>
      <c r="I3168" t="s">
        <v>24</v>
      </c>
      <c r="J3168" t="s">
        <v>24</v>
      </c>
      <c r="K3168" t="s">
        <v>24</v>
      </c>
      <c r="L3168" t="s">
        <v>4377</v>
      </c>
      <c r="M3168" t="s">
        <v>883</v>
      </c>
      <c r="N3168" t="s">
        <v>24</v>
      </c>
      <c r="O3168">
        <v>12919124</v>
      </c>
      <c r="P3168" t="s">
        <v>4378</v>
      </c>
      <c r="Q3168" t="s">
        <v>32</v>
      </c>
      <c r="R3168">
        <v>1002</v>
      </c>
      <c r="S3168" t="s">
        <v>28</v>
      </c>
    </row>
    <row r="3169" spans="1:19">
      <c r="A3169">
        <v>3179</v>
      </c>
      <c r="B3169" s="1">
        <v>45204.59002314815</v>
      </c>
      <c r="C3169" s="1">
        <v>45484.706793981481</v>
      </c>
      <c r="D3169">
        <v>2023</v>
      </c>
      <c r="E3169">
        <v>2024</v>
      </c>
      <c r="F3169" t="s">
        <v>30</v>
      </c>
      <c r="G3169" t="s">
        <v>328</v>
      </c>
      <c r="H3169" s="1">
        <v>45484.706793981481</v>
      </c>
      <c r="I3169" t="s">
        <v>24</v>
      </c>
      <c r="J3169" t="s">
        <v>24</v>
      </c>
      <c r="K3169" t="s">
        <v>24</v>
      </c>
      <c r="L3169" t="s">
        <v>620</v>
      </c>
      <c r="M3169" t="s">
        <v>2938</v>
      </c>
      <c r="N3169" t="s">
        <v>24</v>
      </c>
      <c r="O3169">
        <v>24202089</v>
      </c>
      <c r="P3169" t="s">
        <v>4379</v>
      </c>
      <c r="Q3169" t="s">
        <v>32</v>
      </c>
      <c r="R3169">
        <v>1002</v>
      </c>
      <c r="S3169" t="s">
        <v>28</v>
      </c>
    </row>
    <row r="3170" spans="1:19">
      <c r="A3170">
        <v>3180</v>
      </c>
      <c r="B3170" s="1">
        <v>45204.600821759261</v>
      </c>
      <c r="C3170" s="1">
        <v>45322.646886574075</v>
      </c>
      <c r="D3170">
        <v>2023</v>
      </c>
      <c r="E3170">
        <v>2024</v>
      </c>
      <c r="F3170" t="s">
        <v>51</v>
      </c>
      <c r="G3170" t="s">
        <v>2988</v>
      </c>
      <c r="H3170" s="1">
        <v>45322.646886574075</v>
      </c>
      <c r="I3170" t="s">
        <v>815</v>
      </c>
      <c r="J3170" t="s">
        <v>2647</v>
      </c>
      <c r="K3170" t="s">
        <v>24</v>
      </c>
      <c r="L3170" t="s">
        <v>620</v>
      </c>
      <c r="M3170" t="s">
        <v>2938</v>
      </c>
      <c r="N3170" t="s">
        <v>24</v>
      </c>
      <c r="O3170">
        <v>10199180</v>
      </c>
      <c r="P3170" t="s">
        <v>4380</v>
      </c>
      <c r="Q3170" t="s">
        <v>32</v>
      </c>
      <c r="R3170">
        <v>1002</v>
      </c>
      <c r="S3170" t="s">
        <v>28</v>
      </c>
    </row>
    <row r="3171" spans="1:19">
      <c r="A3171">
        <v>3181</v>
      </c>
      <c r="B3171" s="1">
        <v>45204.748298611114</v>
      </c>
      <c r="C3171" s="1">
        <v>45210.650034722225</v>
      </c>
      <c r="D3171">
        <v>2023</v>
      </c>
      <c r="E3171">
        <v>2023</v>
      </c>
      <c r="F3171" t="s">
        <v>51</v>
      </c>
      <c r="G3171" t="s">
        <v>31</v>
      </c>
      <c r="H3171" s="1">
        <v>45210.650034722225</v>
      </c>
      <c r="I3171" t="s">
        <v>1641</v>
      </c>
      <c r="J3171" t="s">
        <v>2647</v>
      </c>
      <c r="K3171" t="s">
        <v>24</v>
      </c>
      <c r="L3171" t="s">
        <v>1093</v>
      </c>
      <c r="M3171" t="s">
        <v>4322</v>
      </c>
      <c r="N3171" t="s">
        <v>24</v>
      </c>
      <c r="O3171">
        <v>509910</v>
      </c>
      <c r="P3171" t="s">
        <v>1845</v>
      </c>
      <c r="Q3171" t="s">
        <v>32</v>
      </c>
      <c r="R3171">
        <v>1002</v>
      </c>
      <c r="S3171" t="s">
        <v>28</v>
      </c>
    </row>
    <row r="3172" spans="1:19">
      <c r="A3172">
        <v>3182</v>
      </c>
      <c r="B3172" s="1">
        <v>45204.750393518516</v>
      </c>
      <c r="C3172" s="1">
        <v>45398.608541666668</v>
      </c>
      <c r="D3172">
        <v>2023</v>
      </c>
      <c r="E3172">
        <v>2024</v>
      </c>
      <c r="F3172" t="s">
        <v>51</v>
      </c>
      <c r="G3172" t="s">
        <v>128</v>
      </c>
      <c r="H3172" s="1">
        <v>45398.608541666668</v>
      </c>
      <c r="I3172" t="s">
        <v>2728</v>
      </c>
      <c r="J3172" t="s">
        <v>2729</v>
      </c>
      <c r="K3172" t="s">
        <v>24</v>
      </c>
      <c r="L3172" t="s">
        <v>3916</v>
      </c>
      <c r="M3172" t="s">
        <v>2734</v>
      </c>
      <c r="N3172" t="s">
        <v>24</v>
      </c>
      <c r="O3172">
        <v>16749344</v>
      </c>
      <c r="P3172" t="s">
        <v>4381</v>
      </c>
      <c r="Q3172" t="s">
        <v>32</v>
      </c>
      <c r="R3172">
        <v>1002</v>
      </c>
      <c r="S3172" t="s">
        <v>28</v>
      </c>
    </row>
    <row r="3173" spans="1:19">
      <c r="A3173">
        <v>3183</v>
      </c>
      <c r="B3173" s="1">
        <v>45204.75209490741</v>
      </c>
      <c r="C3173" s="1">
        <v>45398.608865740738</v>
      </c>
      <c r="D3173">
        <v>2023</v>
      </c>
      <c r="E3173">
        <v>2024</v>
      </c>
      <c r="F3173" t="s">
        <v>51</v>
      </c>
      <c r="G3173" t="s">
        <v>128</v>
      </c>
      <c r="H3173" s="1">
        <v>45398.608865740738</v>
      </c>
      <c r="I3173" t="s">
        <v>2728</v>
      </c>
      <c r="J3173" t="s">
        <v>2729</v>
      </c>
      <c r="K3173" t="s">
        <v>24</v>
      </c>
      <c r="L3173" t="s">
        <v>3916</v>
      </c>
      <c r="M3173" t="s">
        <v>2734</v>
      </c>
      <c r="N3173" t="s">
        <v>24</v>
      </c>
      <c r="O3173">
        <v>16749225</v>
      </c>
      <c r="P3173" t="s">
        <v>4381</v>
      </c>
      <c r="Q3173" t="s">
        <v>32</v>
      </c>
      <c r="R3173">
        <v>1002</v>
      </c>
      <c r="S3173" t="s">
        <v>28</v>
      </c>
    </row>
    <row r="3174" spans="1:19">
      <c r="A3174">
        <v>3184</v>
      </c>
      <c r="B3174" s="1">
        <v>45204.753344907411</v>
      </c>
      <c r="C3174" s="1">
        <v>45398.609606481485</v>
      </c>
      <c r="D3174">
        <v>2023</v>
      </c>
      <c r="E3174">
        <v>2024</v>
      </c>
      <c r="F3174" t="s">
        <v>51</v>
      </c>
      <c r="G3174" t="s">
        <v>128</v>
      </c>
      <c r="H3174" s="1">
        <v>45398.609606481485</v>
      </c>
      <c r="I3174" t="s">
        <v>2728</v>
      </c>
      <c r="J3174" t="s">
        <v>2729</v>
      </c>
      <c r="K3174" t="s">
        <v>24</v>
      </c>
      <c r="L3174" t="s">
        <v>3916</v>
      </c>
      <c r="M3174" t="s">
        <v>2734</v>
      </c>
      <c r="N3174" t="s">
        <v>24</v>
      </c>
      <c r="O3174">
        <v>16749181</v>
      </c>
      <c r="P3174" t="s">
        <v>4381</v>
      </c>
      <c r="Q3174" t="s">
        <v>32</v>
      </c>
      <c r="R3174">
        <v>1002</v>
      </c>
      <c r="S3174" t="s">
        <v>28</v>
      </c>
    </row>
    <row r="3175" spans="1:19">
      <c r="A3175">
        <v>3185</v>
      </c>
      <c r="B3175" s="1">
        <v>45204.809756944444</v>
      </c>
      <c r="C3175" s="1">
        <v>45209.496979166666</v>
      </c>
      <c r="D3175">
        <v>2023</v>
      </c>
      <c r="E3175">
        <v>2023</v>
      </c>
      <c r="F3175" t="s">
        <v>51</v>
      </c>
      <c r="G3175" t="s">
        <v>31</v>
      </c>
      <c r="H3175" s="1">
        <v>45209.496979166666</v>
      </c>
      <c r="I3175" t="s">
        <v>1641</v>
      </c>
      <c r="J3175" t="s">
        <v>1642</v>
      </c>
      <c r="K3175" t="s">
        <v>24</v>
      </c>
      <c r="L3175" t="s">
        <v>2814</v>
      </c>
      <c r="M3175" t="s">
        <v>238</v>
      </c>
      <c r="N3175" t="s">
        <v>24</v>
      </c>
      <c r="O3175">
        <v>404976</v>
      </c>
      <c r="P3175" t="s">
        <v>2501</v>
      </c>
      <c r="Q3175" t="s">
        <v>32</v>
      </c>
      <c r="R3175">
        <v>1002</v>
      </c>
      <c r="S3175" t="s">
        <v>28</v>
      </c>
    </row>
    <row r="3176" spans="1:19">
      <c r="A3176">
        <v>3186</v>
      </c>
      <c r="B3176" s="1">
        <v>45205.480694444443</v>
      </c>
      <c r="C3176" s="1">
        <v>45217.731724537036</v>
      </c>
      <c r="D3176">
        <v>2023</v>
      </c>
      <c r="E3176">
        <v>2023</v>
      </c>
      <c r="F3176" t="s">
        <v>51</v>
      </c>
      <c r="G3176" t="s">
        <v>31</v>
      </c>
      <c r="H3176" s="1">
        <v>45217.731724537036</v>
      </c>
      <c r="I3176" t="s">
        <v>1641</v>
      </c>
      <c r="J3176" t="s">
        <v>1642</v>
      </c>
      <c r="K3176" t="s">
        <v>24</v>
      </c>
      <c r="L3176" t="s">
        <v>3273</v>
      </c>
      <c r="M3176" t="s">
        <v>238</v>
      </c>
      <c r="N3176" t="s">
        <v>24</v>
      </c>
      <c r="O3176">
        <v>1058489</v>
      </c>
      <c r="P3176" t="s">
        <v>4382</v>
      </c>
      <c r="Q3176" t="s">
        <v>32</v>
      </c>
      <c r="R3176">
        <v>1001</v>
      </c>
      <c r="S3176" t="s">
        <v>28</v>
      </c>
    </row>
    <row r="3177" spans="1:19">
      <c r="A3177">
        <v>3189</v>
      </c>
      <c r="B3177" s="1">
        <v>45205.79855324074</v>
      </c>
      <c r="C3177" s="1">
        <v>45237.833113425928</v>
      </c>
      <c r="D3177">
        <v>2023</v>
      </c>
      <c r="E3177">
        <v>2023</v>
      </c>
      <c r="F3177" t="s">
        <v>51</v>
      </c>
      <c r="G3177" t="s">
        <v>33</v>
      </c>
      <c r="H3177" s="1">
        <v>45237.833113425928</v>
      </c>
      <c r="I3177" t="s">
        <v>1641</v>
      </c>
      <c r="J3177" t="s">
        <v>1642</v>
      </c>
      <c r="K3177" t="s">
        <v>24</v>
      </c>
      <c r="L3177" t="s">
        <v>3273</v>
      </c>
      <c r="M3177" t="s">
        <v>238</v>
      </c>
      <c r="N3177" t="s">
        <v>24</v>
      </c>
      <c r="O3177">
        <v>2767786</v>
      </c>
      <c r="P3177" t="s">
        <v>4383</v>
      </c>
      <c r="Q3177" t="s">
        <v>32</v>
      </c>
      <c r="R3177">
        <v>1001</v>
      </c>
      <c r="S3177" t="s">
        <v>28</v>
      </c>
    </row>
    <row r="3178" spans="1:19">
      <c r="A3178">
        <v>3190</v>
      </c>
      <c r="B3178" s="1">
        <v>45205.834201388891</v>
      </c>
      <c r="C3178" s="1">
        <v>45419.751111111109</v>
      </c>
      <c r="D3178">
        <v>2023</v>
      </c>
      <c r="E3178">
        <v>2024</v>
      </c>
      <c r="F3178" t="s">
        <v>30</v>
      </c>
      <c r="G3178" t="s">
        <v>73</v>
      </c>
      <c r="H3178" s="1">
        <v>45419.751111111109</v>
      </c>
      <c r="I3178" t="s">
        <v>24</v>
      </c>
      <c r="J3178" t="s">
        <v>24</v>
      </c>
      <c r="K3178" t="s">
        <v>24</v>
      </c>
      <c r="L3178" t="s">
        <v>4384</v>
      </c>
      <c r="M3178" t="s">
        <v>81</v>
      </c>
      <c r="N3178" t="s">
        <v>24</v>
      </c>
      <c r="O3178">
        <v>18482421</v>
      </c>
      <c r="P3178" t="s">
        <v>4385</v>
      </c>
      <c r="Q3178" t="s">
        <v>32</v>
      </c>
      <c r="R3178">
        <v>1001</v>
      </c>
      <c r="S3178" t="s">
        <v>28</v>
      </c>
    </row>
    <row r="3179" spans="1:19">
      <c r="A3179">
        <v>3191</v>
      </c>
      <c r="B3179" s="1">
        <v>45208.461458333331</v>
      </c>
      <c r="C3179" s="1">
        <v>45440.598530092589</v>
      </c>
      <c r="D3179">
        <v>2023</v>
      </c>
      <c r="E3179">
        <v>2024</v>
      </c>
      <c r="F3179" t="s">
        <v>51</v>
      </c>
      <c r="G3179" t="s">
        <v>31</v>
      </c>
      <c r="H3179" s="1">
        <v>45440.598530092589</v>
      </c>
      <c r="I3179" t="s">
        <v>1641</v>
      </c>
      <c r="J3179" t="s">
        <v>2647</v>
      </c>
      <c r="K3179" t="s">
        <v>24</v>
      </c>
      <c r="L3179" t="s">
        <v>4386</v>
      </c>
      <c r="M3179" t="s">
        <v>89</v>
      </c>
      <c r="N3179" t="s">
        <v>24</v>
      </c>
      <c r="O3179">
        <v>20056643</v>
      </c>
      <c r="P3179" t="s">
        <v>4387</v>
      </c>
      <c r="Q3179" t="s">
        <v>32</v>
      </c>
      <c r="R3179">
        <v>998</v>
      </c>
      <c r="S3179" t="s">
        <v>28</v>
      </c>
    </row>
    <row r="3180" spans="1:19">
      <c r="A3180">
        <v>3192</v>
      </c>
      <c r="B3180" s="1">
        <v>45208.727939814817</v>
      </c>
      <c r="C3180" s="1">
        <v>45855.593009259261</v>
      </c>
      <c r="D3180">
        <v>2023</v>
      </c>
      <c r="E3180">
        <v>2025</v>
      </c>
      <c r="F3180" t="s">
        <v>51</v>
      </c>
      <c r="G3180" t="s">
        <v>1640</v>
      </c>
      <c r="H3180" s="1">
        <v>45855.593009259261</v>
      </c>
      <c r="I3180" t="s">
        <v>815</v>
      </c>
      <c r="J3180" t="s">
        <v>2647</v>
      </c>
      <c r="K3180" t="s">
        <v>24</v>
      </c>
      <c r="L3180" t="s">
        <v>4388</v>
      </c>
      <c r="M3180" t="s">
        <v>230</v>
      </c>
      <c r="N3180" t="s">
        <v>24</v>
      </c>
      <c r="O3180">
        <v>55889142</v>
      </c>
      <c r="P3180" t="s">
        <v>4389</v>
      </c>
      <c r="Q3180" t="s">
        <v>32</v>
      </c>
      <c r="R3180">
        <v>998</v>
      </c>
      <c r="S3180" t="s">
        <v>28</v>
      </c>
    </row>
    <row r="3181" spans="1:19">
      <c r="A3181">
        <v>3193</v>
      </c>
      <c r="B3181" s="1">
        <v>45208.751331018517</v>
      </c>
      <c r="C3181" s="1">
        <v>45855.593136574076</v>
      </c>
      <c r="D3181">
        <v>2023</v>
      </c>
      <c r="E3181">
        <v>2025</v>
      </c>
      <c r="F3181" t="s">
        <v>51</v>
      </c>
      <c r="G3181" t="s">
        <v>1640</v>
      </c>
      <c r="H3181" s="1">
        <v>45855.593136574076</v>
      </c>
      <c r="I3181" t="s">
        <v>815</v>
      </c>
      <c r="J3181" t="s">
        <v>2647</v>
      </c>
      <c r="K3181" t="s">
        <v>24</v>
      </c>
      <c r="L3181" t="s">
        <v>4390</v>
      </c>
      <c r="M3181" t="s">
        <v>230</v>
      </c>
      <c r="N3181" t="s">
        <v>24</v>
      </c>
      <c r="O3181">
        <v>55887132</v>
      </c>
      <c r="P3181" t="s">
        <v>4391</v>
      </c>
      <c r="Q3181" t="s">
        <v>32</v>
      </c>
      <c r="R3181">
        <v>998</v>
      </c>
      <c r="S3181" t="s">
        <v>28</v>
      </c>
    </row>
    <row r="3182" spans="1:19">
      <c r="A3182">
        <v>3194</v>
      </c>
      <c r="B3182" s="1">
        <v>45208.757673611108</v>
      </c>
      <c r="C3182" s="1">
        <v>45855.593252314815</v>
      </c>
      <c r="D3182">
        <v>2023</v>
      </c>
      <c r="E3182">
        <v>2025</v>
      </c>
      <c r="F3182" t="s">
        <v>51</v>
      </c>
      <c r="G3182" t="s">
        <v>1640</v>
      </c>
      <c r="H3182" s="1">
        <v>45855.593252314815</v>
      </c>
      <c r="I3182" t="s">
        <v>815</v>
      </c>
      <c r="J3182" t="s">
        <v>2647</v>
      </c>
      <c r="K3182" t="s">
        <v>24</v>
      </c>
      <c r="L3182" t="s">
        <v>4392</v>
      </c>
      <c r="M3182" t="s">
        <v>230</v>
      </c>
      <c r="N3182" t="s">
        <v>24</v>
      </c>
      <c r="O3182">
        <v>55886594</v>
      </c>
      <c r="P3182" t="s">
        <v>4391</v>
      </c>
      <c r="Q3182" t="s">
        <v>32</v>
      </c>
      <c r="R3182">
        <v>998</v>
      </c>
      <c r="S3182" t="s">
        <v>28</v>
      </c>
    </row>
    <row r="3183" spans="1:19">
      <c r="A3183">
        <v>3195</v>
      </c>
      <c r="B3183" s="1">
        <v>45208.764594907407</v>
      </c>
      <c r="C3183" s="1">
        <v>45519.610347222224</v>
      </c>
      <c r="D3183">
        <v>2023</v>
      </c>
      <c r="E3183">
        <v>2024</v>
      </c>
      <c r="F3183" t="s">
        <v>51</v>
      </c>
      <c r="G3183" t="s">
        <v>31</v>
      </c>
      <c r="H3183" s="1">
        <v>45519.610347222224</v>
      </c>
      <c r="I3183" t="s">
        <v>1641</v>
      </c>
      <c r="J3183" t="s">
        <v>2647</v>
      </c>
      <c r="K3183" t="s">
        <v>24</v>
      </c>
      <c r="L3183" t="s">
        <v>4187</v>
      </c>
      <c r="M3183" t="s">
        <v>363</v>
      </c>
      <c r="N3183" t="s">
        <v>24</v>
      </c>
      <c r="O3183">
        <v>26857073</v>
      </c>
      <c r="P3183" t="s">
        <v>4393</v>
      </c>
      <c r="Q3183" t="s">
        <v>32</v>
      </c>
      <c r="R3183">
        <v>998</v>
      </c>
      <c r="S3183" t="s">
        <v>28</v>
      </c>
    </row>
    <row r="3184" spans="1:19">
      <c r="A3184">
        <v>3196</v>
      </c>
      <c r="B3184" s="1">
        <v>45208.779166666667</v>
      </c>
      <c r="C3184" s="1">
        <v>45855.59337962963</v>
      </c>
      <c r="D3184">
        <v>2023</v>
      </c>
      <c r="E3184">
        <v>2025</v>
      </c>
      <c r="F3184" t="s">
        <v>51</v>
      </c>
      <c r="G3184" t="s">
        <v>1640</v>
      </c>
      <c r="H3184" s="1">
        <v>45855.59337962963</v>
      </c>
      <c r="I3184" t="s">
        <v>815</v>
      </c>
      <c r="J3184" t="s">
        <v>2647</v>
      </c>
      <c r="K3184" t="s">
        <v>24</v>
      </c>
      <c r="L3184" t="s">
        <v>4394</v>
      </c>
      <c r="M3184" t="s">
        <v>230</v>
      </c>
      <c r="N3184" t="s">
        <v>24</v>
      </c>
      <c r="O3184">
        <v>55884748</v>
      </c>
      <c r="P3184" t="s">
        <v>4395</v>
      </c>
      <c r="Q3184" t="s">
        <v>32</v>
      </c>
      <c r="R3184">
        <v>998</v>
      </c>
      <c r="S3184" t="s">
        <v>28</v>
      </c>
    </row>
    <row r="3185" spans="1:19">
      <c r="A3185">
        <v>3197</v>
      </c>
      <c r="B3185" s="1">
        <v>45208.784988425927</v>
      </c>
      <c r="C3185" s="1">
        <v>45855.593506944446</v>
      </c>
      <c r="D3185">
        <v>2023</v>
      </c>
      <c r="E3185">
        <v>2025</v>
      </c>
      <c r="F3185" t="s">
        <v>51</v>
      </c>
      <c r="G3185" t="s">
        <v>1640</v>
      </c>
      <c r="H3185" s="1">
        <v>45855.593506944446</v>
      </c>
      <c r="I3185" t="s">
        <v>815</v>
      </c>
      <c r="J3185" t="s">
        <v>2647</v>
      </c>
      <c r="K3185" t="s">
        <v>24</v>
      </c>
      <c r="L3185" t="s">
        <v>4396</v>
      </c>
      <c r="M3185" t="s">
        <v>230</v>
      </c>
      <c r="N3185" t="s">
        <v>24</v>
      </c>
      <c r="O3185">
        <v>55884256</v>
      </c>
      <c r="P3185" t="s">
        <v>4395</v>
      </c>
      <c r="Q3185" t="s">
        <v>32</v>
      </c>
      <c r="R3185">
        <v>998</v>
      </c>
      <c r="S3185" t="s">
        <v>28</v>
      </c>
    </row>
    <row r="3186" spans="1:19">
      <c r="A3186">
        <v>3198</v>
      </c>
      <c r="B3186" s="1">
        <v>45209.647488425922</v>
      </c>
      <c r="C3186" s="1">
        <v>45323.443796296298</v>
      </c>
      <c r="D3186">
        <v>2023</v>
      </c>
      <c r="E3186">
        <v>2024</v>
      </c>
      <c r="F3186" t="s">
        <v>51</v>
      </c>
      <c r="G3186" t="s">
        <v>1640</v>
      </c>
      <c r="H3186" s="1">
        <v>45323.443796296298</v>
      </c>
      <c r="I3186" t="s">
        <v>1641</v>
      </c>
      <c r="J3186" t="s">
        <v>2647</v>
      </c>
      <c r="K3186" t="s">
        <v>24</v>
      </c>
      <c r="L3186" t="s">
        <v>4397</v>
      </c>
      <c r="M3186" t="s">
        <v>89</v>
      </c>
      <c r="N3186" t="s">
        <v>24</v>
      </c>
      <c r="O3186">
        <v>9832001</v>
      </c>
      <c r="P3186" t="s">
        <v>4398</v>
      </c>
      <c r="Q3186" t="s">
        <v>32</v>
      </c>
      <c r="R3186">
        <v>997</v>
      </c>
      <c r="S3186" t="s">
        <v>28</v>
      </c>
    </row>
    <row r="3187" spans="1:19">
      <c r="A3187">
        <v>3199</v>
      </c>
      <c r="B3187" s="1">
        <v>45210.509953703702</v>
      </c>
      <c r="C3187" s="1">
        <v>45309.434236111112</v>
      </c>
      <c r="D3187">
        <v>2023</v>
      </c>
      <c r="E3187">
        <v>2024</v>
      </c>
      <c r="F3187" t="s">
        <v>51</v>
      </c>
      <c r="G3187" t="s">
        <v>1640</v>
      </c>
      <c r="H3187" s="1">
        <v>45309.434236111112</v>
      </c>
      <c r="I3187" t="s">
        <v>1641</v>
      </c>
      <c r="J3187" t="s">
        <v>2647</v>
      </c>
      <c r="K3187" t="s">
        <v>24</v>
      </c>
      <c r="L3187" t="s">
        <v>4213</v>
      </c>
      <c r="M3187" t="s">
        <v>4152</v>
      </c>
      <c r="N3187" t="s">
        <v>24</v>
      </c>
      <c r="O3187">
        <v>8547058</v>
      </c>
      <c r="P3187" t="s">
        <v>2275</v>
      </c>
      <c r="Q3187" t="s">
        <v>32</v>
      </c>
      <c r="R3187">
        <v>996</v>
      </c>
      <c r="S3187" t="s">
        <v>28</v>
      </c>
    </row>
    <row r="3188" spans="1:19">
      <c r="A3188">
        <v>3200</v>
      </c>
      <c r="B3188" s="1">
        <v>45210.74019675926</v>
      </c>
      <c r="C3188" s="1">
        <v>46204.684212962966</v>
      </c>
      <c r="D3188">
        <v>2023</v>
      </c>
      <c r="E3188">
        <v>2026</v>
      </c>
      <c r="F3188" t="s">
        <v>51</v>
      </c>
      <c r="G3188" t="s">
        <v>50</v>
      </c>
      <c r="H3188" s="1">
        <v>46204.684212962966</v>
      </c>
      <c r="I3188" t="s">
        <v>815</v>
      </c>
      <c r="J3188" t="s">
        <v>2647</v>
      </c>
      <c r="K3188" t="s">
        <v>24</v>
      </c>
      <c r="L3188" t="s">
        <v>4399</v>
      </c>
      <c r="M3188" t="s">
        <v>230</v>
      </c>
      <c r="N3188" t="s">
        <v>24</v>
      </c>
      <c r="O3188">
        <v>85876763</v>
      </c>
      <c r="P3188" t="s">
        <v>4400</v>
      </c>
      <c r="Q3188" t="s">
        <v>32</v>
      </c>
      <c r="R3188">
        <v>996</v>
      </c>
      <c r="S3188" t="s">
        <v>28</v>
      </c>
    </row>
    <row r="3189" spans="1:19">
      <c r="A3189">
        <v>3201</v>
      </c>
      <c r="B3189" s="1">
        <v>45210.746099537035</v>
      </c>
      <c r="C3189" s="1">
        <v>45425.597291666665</v>
      </c>
      <c r="D3189">
        <v>2023</v>
      </c>
      <c r="E3189">
        <v>2024</v>
      </c>
      <c r="F3189" t="s">
        <v>51</v>
      </c>
      <c r="G3189" t="s">
        <v>1640</v>
      </c>
      <c r="H3189" s="1">
        <v>45425.597291666665</v>
      </c>
      <c r="I3189" t="s">
        <v>815</v>
      </c>
      <c r="J3189" t="s">
        <v>2647</v>
      </c>
      <c r="K3189" t="s">
        <v>24</v>
      </c>
      <c r="L3189" t="s">
        <v>4401</v>
      </c>
      <c r="M3189" t="s">
        <v>230</v>
      </c>
      <c r="N3189" t="s">
        <v>24</v>
      </c>
      <c r="O3189">
        <v>18563143</v>
      </c>
      <c r="P3189" t="s">
        <v>4402</v>
      </c>
      <c r="Q3189" t="s">
        <v>32</v>
      </c>
      <c r="R3189">
        <v>996</v>
      </c>
      <c r="S3189" t="s">
        <v>28</v>
      </c>
    </row>
    <row r="3190" spans="1:19">
      <c r="A3190">
        <v>3202</v>
      </c>
      <c r="B3190" s="1">
        <v>45210.753865740742</v>
      </c>
      <c r="C3190" s="1">
        <v>45425.601238425923</v>
      </c>
      <c r="D3190">
        <v>2023</v>
      </c>
      <c r="E3190">
        <v>2024</v>
      </c>
      <c r="F3190" t="s">
        <v>51</v>
      </c>
      <c r="G3190" t="s">
        <v>1640</v>
      </c>
      <c r="H3190" s="1">
        <v>45425.601238425923</v>
      </c>
      <c r="I3190" t="s">
        <v>815</v>
      </c>
      <c r="J3190" t="s">
        <v>2647</v>
      </c>
      <c r="K3190" t="s">
        <v>24</v>
      </c>
      <c r="L3190" t="s">
        <v>4403</v>
      </c>
      <c r="M3190" t="s">
        <v>230</v>
      </c>
      <c r="N3190" t="s">
        <v>24</v>
      </c>
      <c r="O3190">
        <v>18562813</v>
      </c>
      <c r="P3190" t="s">
        <v>4402</v>
      </c>
      <c r="Q3190" t="s">
        <v>32</v>
      </c>
      <c r="R3190">
        <v>996</v>
      </c>
      <c r="S3190" t="s">
        <v>28</v>
      </c>
    </row>
    <row r="3191" spans="1:19">
      <c r="A3191">
        <v>3203</v>
      </c>
      <c r="B3191" s="1">
        <v>45210.757592592592</v>
      </c>
      <c r="C3191" s="1">
        <v>45855.59480324074</v>
      </c>
      <c r="D3191">
        <v>2023</v>
      </c>
      <c r="E3191">
        <v>2025</v>
      </c>
      <c r="F3191" t="s">
        <v>51</v>
      </c>
      <c r="G3191" t="s">
        <v>1640</v>
      </c>
      <c r="H3191" s="1">
        <v>45855.59480324074</v>
      </c>
      <c r="I3191" t="s">
        <v>815</v>
      </c>
      <c r="J3191" t="s">
        <v>2647</v>
      </c>
      <c r="K3191" t="s">
        <v>24</v>
      </c>
      <c r="L3191" t="s">
        <v>4404</v>
      </c>
      <c r="M3191" t="s">
        <v>230</v>
      </c>
      <c r="N3191" t="s">
        <v>24</v>
      </c>
      <c r="O3191">
        <v>55713935</v>
      </c>
      <c r="P3191" t="s">
        <v>4405</v>
      </c>
      <c r="Q3191" t="s">
        <v>32</v>
      </c>
      <c r="R3191">
        <v>996</v>
      </c>
      <c r="S3191" t="s">
        <v>28</v>
      </c>
    </row>
    <row r="3192" spans="1:19">
      <c r="A3192">
        <v>3204</v>
      </c>
      <c r="B3192" s="1">
        <v>45210.762395833335</v>
      </c>
      <c r="C3192" s="1">
        <v>45855.594918981478</v>
      </c>
      <c r="D3192">
        <v>2023</v>
      </c>
      <c r="E3192">
        <v>2025</v>
      </c>
      <c r="F3192" t="s">
        <v>51</v>
      </c>
      <c r="G3192" t="s">
        <v>1640</v>
      </c>
      <c r="H3192" s="1">
        <v>45855.594918981478</v>
      </c>
      <c r="I3192" t="s">
        <v>815</v>
      </c>
      <c r="J3192" t="s">
        <v>2647</v>
      </c>
      <c r="K3192" t="s">
        <v>24</v>
      </c>
      <c r="L3192" t="s">
        <v>4406</v>
      </c>
      <c r="M3192" t="s">
        <v>230</v>
      </c>
      <c r="N3192" t="s">
        <v>24</v>
      </c>
      <c r="O3192">
        <v>55713530</v>
      </c>
      <c r="P3192" t="s">
        <v>4407</v>
      </c>
      <c r="Q3192" t="s">
        <v>32</v>
      </c>
      <c r="R3192">
        <v>996</v>
      </c>
      <c r="S3192" t="s">
        <v>28</v>
      </c>
    </row>
    <row r="3193" spans="1:19">
      <c r="A3193">
        <v>3205</v>
      </c>
      <c r="B3193" s="1">
        <v>45210.767638888887</v>
      </c>
      <c r="C3193" s="1">
        <v>45397.637673611112</v>
      </c>
      <c r="D3193">
        <v>2023</v>
      </c>
      <c r="E3193">
        <v>2024</v>
      </c>
      <c r="F3193" t="s">
        <v>51</v>
      </c>
      <c r="G3193" t="s">
        <v>1640</v>
      </c>
      <c r="H3193" s="1">
        <v>45397.637673611112</v>
      </c>
      <c r="I3193" t="s">
        <v>815</v>
      </c>
      <c r="J3193" t="s">
        <v>2647</v>
      </c>
      <c r="K3193" t="s">
        <v>24</v>
      </c>
      <c r="L3193" t="s">
        <v>4408</v>
      </c>
      <c r="M3193" t="s">
        <v>230</v>
      </c>
      <c r="N3193" t="s">
        <v>24</v>
      </c>
      <c r="O3193">
        <v>16145571</v>
      </c>
      <c r="P3193" t="s">
        <v>4409</v>
      </c>
      <c r="Q3193" t="s">
        <v>32</v>
      </c>
      <c r="R3193">
        <v>996</v>
      </c>
      <c r="S3193" t="s">
        <v>28</v>
      </c>
    </row>
    <row r="3194" spans="1:19">
      <c r="A3194">
        <v>3206</v>
      </c>
      <c r="B3194" s="1">
        <v>45210.789386574077</v>
      </c>
      <c r="C3194" s="1">
        <v>45315.490266203706</v>
      </c>
      <c r="D3194">
        <v>2023</v>
      </c>
      <c r="E3194">
        <v>2024</v>
      </c>
      <c r="F3194" t="s">
        <v>51</v>
      </c>
      <c r="G3194" t="s">
        <v>31</v>
      </c>
      <c r="H3194" s="1">
        <v>45315.490266203706</v>
      </c>
      <c r="I3194" t="s">
        <v>815</v>
      </c>
      <c r="J3194" t="s">
        <v>2647</v>
      </c>
      <c r="K3194" t="s">
        <v>24</v>
      </c>
      <c r="L3194" t="s">
        <v>3999</v>
      </c>
      <c r="M3194" t="s">
        <v>81</v>
      </c>
      <c r="N3194" t="s">
        <v>24</v>
      </c>
      <c r="O3194">
        <v>9046156</v>
      </c>
      <c r="P3194" t="s">
        <v>4410</v>
      </c>
      <c r="Q3194" t="s">
        <v>32</v>
      </c>
      <c r="R3194">
        <v>996</v>
      </c>
      <c r="S3194" t="s">
        <v>28</v>
      </c>
    </row>
    <row r="3195" spans="1:19">
      <c r="A3195">
        <v>3207</v>
      </c>
      <c r="B3195" s="1">
        <v>45210.793634259258</v>
      </c>
      <c r="C3195" s="1">
        <v>45315.491111111114</v>
      </c>
      <c r="D3195">
        <v>2023</v>
      </c>
      <c r="E3195">
        <v>2024</v>
      </c>
      <c r="F3195" t="s">
        <v>51</v>
      </c>
      <c r="G3195" t="s">
        <v>31</v>
      </c>
      <c r="H3195" s="1">
        <v>45315.491111111114</v>
      </c>
      <c r="I3195" t="s">
        <v>815</v>
      </c>
      <c r="J3195" t="s">
        <v>2647</v>
      </c>
      <c r="K3195" t="s">
        <v>24</v>
      </c>
      <c r="L3195" t="s">
        <v>3999</v>
      </c>
      <c r="M3195" t="s">
        <v>81</v>
      </c>
      <c r="N3195" t="s">
        <v>24</v>
      </c>
      <c r="O3195">
        <v>9045862</v>
      </c>
      <c r="P3195" t="s">
        <v>4410</v>
      </c>
      <c r="Q3195" t="s">
        <v>32</v>
      </c>
      <c r="R3195">
        <v>996</v>
      </c>
      <c r="S3195" t="s">
        <v>28</v>
      </c>
    </row>
    <row r="3196" spans="1:19">
      <c r="A3196">
        <v>3208</v>
      </c>
      <c r="B3196" s="1">
        <v>45215.398831018516</v>
      </c>
      <c r="C3196" s="1">
        <v>45218.38921296296</v>
      </c>
      <c r="D3196">
        <v>2023</v>
      </c>
      <c r="E3196">
        <v>2023</v>
      </c>
      <c r="F3196" t="s">
        <v>51</v>
      </c>
      <c r="G3196" t="s">
        <v>31</v>
      </c>
      <c r="H3196" s="1">
        <v>45218.38921296296</v>
      </c>
      <c r="I3196" t="s">
        <v>1641</v>
      </c>
      <c r="J3196" t="s">
        <v>1642</v>
      </c>
      <c r="K3196" t="s">
        <v>24</v>
      </c>
      <c r="L3196" t="s">
        <v>1093</v>
      </c>
      <c r="M3196" t="s">
        <v>4322</v>
      </c>
      <c r="N3196" t="s">
        <v>24</v>
      </c>
      <c r="O3196">
        <v>258369</v>
      </c>
      <c r="P3196" t="s">
        <v>4411</v>
      </c>
      <c r="Q3196" t="s">
        <v>32</v>
      </c>
      <c r="R3196">
        <v>991</v>
      </c>
      <c r="S3196" t="s">
        <v>28</v>
      </c>
    </row>
    <row r="3197" spans="1:19">
      <c r="A3197">
        <v>3209</v>
      </c>
      <c r="B3197" s="1">
        <v>45215.600185185183</v>
      </c>
      <c r="C3197" s="1">
        <v>45419.751446759263</v>
      </c>
      <c r="D3197">
        <v>2023</v>
      </c>
      <c r="E3197">
        <v>2024</v>
      </c>
      <c r="F3197" t="s">
        <v>30</v>
      </c>
      <c r="G3197" t="s">
        <v>73</v>
      </c>
      <c r="H3197" s="1">
        <v>45419.751446759263</v>
      </c>
      <c r="I3197" t="s">
        <v>24</v>
      </c>
      <c r="J3197" t="s">
        <v>24</v>
      </c>
      <c r="K3197" t="s">
        <v>24</v>
      </c>
      <c r="L3197" t="s">
        <v>4412</v>
      </c>
      <c r="M3197" t="s">
        <v>214</v>
      </c>
      <c r="N3197" t="s">
        <v>24</v>
      </c>
      <c r="O3197">
        <v>17638669</v>
      </c>
      <c r="P3197" t="s">
        <v>4413</v>
      </c>
      <c r="Q3197" t="s">
        <v>32</v>
      </c>
      <c r="R3197">
        <v>991</v>
      </c>
      <c r="S3197" t="s">
        <v>28</v>
      </c>
    </row>
    <row r="3198" spans="1:19">
      <c r="A3198">
        <v>3210</v>
      </c>
      <c r="B3198" s="1">
        <v>45215.693518518521</v>
      </c>
      <c r="C3198" s="1">
        <v>45215.745740740742</v>
      </c>
      <c r="D3198">
        <v>2023</v>
      </c>
      <c r="E3198">
        <v>2023</v>
      </c>
      <c r="F3198" t="s">
        <v>30</v>
      </c>
      <c r="G3198" t="s">
        <v>2841</v>
      </c>
      <c r="H3198" s="1">
        <v>45215.745740740742</v>
      </c>
      <c r="I3198" t="s">
        <v>24</v>
      </c>
      <c r="J3198" t="s">
        <v>24</v>
      </c>
      <c r="K3198" t="s">
        <v>24</v>
      </c>
      <c r="L3198" t="s">
        <v>4414</v>
      </c>
      <c r="M3198" t="s">
        <v>4414</v>
      </c>
      <c r="N3198" t="s">
        <v>24</v>
      </c>
      <c r="O3198">
        <v>0</v>
      </c>
      <c r="P3198" t="s">
        <v>26</v>
      </c>
      <c r="Q3198" t="s">
        <v>32</v>
      </c>
      <c r="R3198">
        <v>991</v>
      </c>
      <c r="S3198" t="s">
        <v>28</v>
      </c>
    </row>
    <row r="3199" spans="1:19">
      <c r="A3199">
        <v>3211</v>
      </c>
      <c r="B3199" s="1">
        <v>45215.698078703703</v>
      </c>
      <c r="C3199" s="1">
        <v>45216.480462962965</v>
      </c>
      <c r="D3199">
        <v>2023</v>
      </c>
      <c r="E3199">
        <v>2023</v>
      </c>
      <c r="F3199" t="s">
        <v>30</v>
      </c>
      <c r="G3199" t="s">
        <v>2841</v>
      </c>
      <c r="H3199" s="1">
        <v>45216.480462962965</v>
      </c>
      <c r="I3199" t="s">
        <v>24</v>
      </c>
      <c r="J3199" t="s">
        <v>24</v>
      </c>
      <c r="K3199" t="s">
        <v>24</v>
      </c>
      <c r="L3199" t="s">
        <v>4414</v>
      </c>
      <c r="M3199" t="s">
        <v>4414</v>
      </c>
      <c r="N3199" t="s">
        <v>24</v>
      </c>
      <c r="O3199">
        <v>63441</v>
      </c>
      <c r="P3199" t="s">
        <v>1756</v>
      </c>
      <c r="Q3199" t="s">
        <v>32</v>
      </c>
      <c r="R3199">
        <v>991</v>
      </c>
      <c r="S3199" t="s">
        <v>28</v>
      </c>
    </row>
    <row r="3200" spans="1:19">
      <c r="A3200">
        <v>3212</v>
      </c>
      <c r="B3200" s="1">
        <v>45215.699293981481</v>
      </c>
      <c r="C3200" s="1">
        <v>45219.705057870371</v>
      </c>
      <c r="D3200">
        <v>2023</v>
      </c>
      <c r="E3200">
        <v>2023</v>
      </c>
      <c r="F3200" t="s">
        <v>51</v>
      </c>
      <c r="G3200" t="s">
        <v>50</v>
      </c>
      <c r="H3200" s="1">
        <v>45219.705057870371</v>
      </c>
      <c r="I3200" t="s">
        <v>1641</v>
      </c>
      <c r="J3200" t="s">
        <v>2647</v>
      </c>
      <c r="K3200" t="s">
        <v>24</v>
      </c>
      <c r="L3200" t="s">
        <v>2067</v>
      </c>
      <c r="M3200" t="s">
        <v>238</v>
      </c>
      <c r="N3200" t="s">
        <v>24</v>
      </c>
      <c r="O3200">
        <v>346098</v>
      </c>
      <c r="P3200" t="s">
        <v>4415</v>
      </c>
      <c r="Q3200" t="s">
        <v>32</v>
      </c>
      <c r="R3200">
        <v>991</v>
      </c>
      <c r="S3200" t="s">
        <v>28</v>
      </c>
    </row>
    <row r="3201" spans="1:19">
      <c r="A3201">
        <v>3213</v>
      </c>
      <c r="B3201" s="1">
        <v>45215.699930555558</v>
      </c>
      <c r="C3201" s="1">
        <v>45219.705358796295</v>
      </c>
      <c r="D3201">
        <v>2023</v>
      </c>
      <c r="E3201">
        <v>2023</v>
      </c>
      <c r="F3201" t="s">
        <v>51</v>
      </c>
      <c r="G3201" t="s">
        <v>50</v>
      </c>
      <c r="H3201" s="1">
        <v>45219.705358796295</v>
      </c>
      <c r="I3201" t="s">
        <v>1641</v>
      </c>
      <c r="J3201" t="s">
        <v>2647</v>
      </c>
      <c r="K3201" t="s">
        <v>24</v>
      </c>
      <c r="L3201" t="s">
        <v>2067</v>
      </c>
      <c r="M3201" t="s">
        <v>238</v>
      </c>
      <c r="N3201" t="s">
        <v>24</v>
      </c>
      <c r="O3201">
        <v>346069</v>
      </c>
      <c r="P3201" t="s">
        <v>4415</v>
      </c>
      <c r="Q3201" t="s">
        <v>32</v>
      </c>
      <c r="R3201">
        <v>991</v>
      </c>
      <c r="S3201" t="s">
        <v>28</v>
      </c>
    </row>
    <row r="3202" spans="1:19">
      <c r="A3202">
        <v>3214</v>
      </c>
      <c r="B3202" s="1">
        <v>45215.706631944442</v>
      </c>
      <c r="C3202" s="1">
        <v>45258.643333333333</v>
      </c>
      <c r="D3202">
        <v>2023</v>
      </c>
      <c r="E3202">
        <v>2023</v>
      </c>
      <c r="F3202" t="s">
        <v>51</v>
      </c>
      <c r="G3202" t="s">
        <v>69</v>
      </c>
      <c r="H3202" s="1">
        <v>45258.643333333333</v>
      </c>
      <c r="I3202" t="s">
        <v>1641</v>
      </c>
      <c r="J3202" t="s">
        <v>1642</v>
      </c>
      <c r="K3202" t="s">
        <v>24</v>
      </c>
      <c r="L3202" t="s">
        <v>895</v>
      </c>
      <c r="M3202" t="s">
        <v>4416</v>
      </c>
      <c r="N3202" t="s">
        <v>24</v>
      </c>
      <c r="O3202">
        <v>3709731</v>
      </c>
      <c r="P3202" t="s">
        <v>2446</v>
      </c>
      <c r="Q3202" t="s">
        <v>32</v>
      </c>
      <c r="R3202">
        <v>991</v>
      </c>
      <c r="S3202" t="s">
        <v>28</v>
      </c>
    </row>
    <row r="3203" spans="1:19">
      <c r="A3203">
        <v>3215</v>
      </c>
      <c r="B3203" s="1">
        <v>45215.738888888889</v>
      </c>
      <c r="C3203" s="1">
        <v>45238.44431712963</v>
      </c>
      <c r="D3203">
        <v>2023</v>
      </c>
      <c r="E3203">
        <v>2023</v>
      </c>
      <c r="F3203" t="s">
        <v>51</v>
      </c>
      <c r="G3203" t="s">
        <v>50</v>
      </c>
      <c r="H3203" s="1">
        <v>45238.44431712963</v>
      </c>
      <c r="I3203" t="s">
        <v>1641</v>
      </c>
      <c r="J3203" t="s">
        <v>2647</v>
      </c>
      <c r="K3203" t="s">
        <v>24</v>
      </c>
      <c r="L3203" t="s">
        <v>4249</v>
      </c>
      <c r="M3203" t="s">
        <v>2394</v>
      </c>
      <c r="N3203" t="s">
        <v>24</v>
      </c>
      <c r="O3203">
        <v>1961749</v>
      </c>
      <c r="P3203" t="s">
        <v>1563</v>
      </c>
      <c r="Q3203" t="s">
        <v>32</v>
      </c>
      <c r="R3203">
        <v>991</v>
      </c>
      <c r="S3203" t="s">
        <v>28</v>
      </c>
    </row>
    <row r="3204" spans="1:19">
      <c r="A3204">
        <v>3216</v>
      </c>
      <c r="B3204" s="1">
        <v>45215.778067129628</v>
      </c>
      <c r="C3204" s="1">
        <v>45231.785752314812</v>
      </c>
      <c r="D3204">
        <v>2023</v>
      </c>
      <c r="E3204">
        <v>2023</v>
      </c>
      <c r="F3204" t="s">
        <v>4119</v>
      </c>
      <c r="G3204" t="s">
        <v>328</v>
      </c>
      <c r="H3204" s="1">
        <v>45231.785752314812</v>
      </c>
      <c r="I3204" t="s">
        <v>24</v>
      </c>
      <c r="J3204" t="s">
        <v>24</v>
      </c>
      <c r="K3204" t="s">
        <v>24</v>
      </c>
      <c r="L3204" t="s">
        <v>4377</v>
      </c>
      <c r="M3204" t="s">
        <v>883</v>
      </c>
      <c r="N3204" t="s">
        <v>24</v>
      </c>
      <c r="O3204">
        <v>1383064</v>
      </c>
      <c r="P3204" t="s">
        <v>4417</v>
      </c>
      <c r="Q3204" t="s">
        <v>27</v>
      </c>
      <c r="R3204">
        <v>991</v>
      </c>
      <c r="S3204" t="s">
        <v>28</v>
      </c>
    </row>
    <row r="3205" spans="1:19">
      <c r="A3205">
        <v>3217</v>
      </c>
      <c r="B3205" s="1">
        <v>45216.423935185187</v>
      </c>
      <c r="C3205" s="1">
        <v>45257.386018518519</v>
      </c>
      <c r="D3205">
        <v>2023</v>
      </c>
      <c r="E3205">
        <v>2023</v>
      </c>
      <c r="F3205" t="s">
        <v>30</v>
      </c>
      <c r="G3205" t="s">
        <v>50</v>
      </c>
      <c r="H3205" s="1">
        <v>45257.386018518519</v>
      </c>
      <c r="I3205" t="s">
        <v>815</v>
      </c>
      <c r="J3205" t="s">
        <v>2647</v>
      </c>
      <c r="K3205" t="s">
        <v>24</v>
      </c>
      <c r="L3205" t="s">
        <v>4418</v>
      </c>
      <c r="M3205" t="s">
        <v>4418</v>
      </c>
      <c r="N3205" t="s">
        <v>24</v>
      </c>
      <c r="O3205">
        <v>3539124</v>
      </c>
      <c r="P3205" t="s">
        <v>3935</v>
      </c>
      <c r="Q3205" t="s">
        <v>32</v>
      </c>
      <c r="R3205">
        <v>990</v>
      </c>
      <c r="S3205" t="s">
        <v>28</v>
      </c>
    </row>
    <row r="3206" spans="1:19">
      <c r="A3206">
        <v>3218</v>
      </c>
      <c r="B3206" s="1">
        <v>45216.577523148146</v>
      </c>
      <c r="C3206" s="1">
        <v>45223.590127314812</v>
      </c>
      <c r="D3206">
        <v>2023</v>
      </c>
      <c r="E3206">
        <v>2023</v>
      </c>
      <c r="F3206" t="s">
        <v>30</v>
      </c>
      <c r="G3206" t="s">
        <v>2841</v>
      </c>
      <c r="H3206" s="1">
        <v>45223.590127314812</v>
      </c>
      <c r="I3206" t="s">
        <v>1641</v>
      </c>
      <c r="J3206" t="s">
        <v>24</v>
      </c>
      <c r="K3206" t="s">
        <v>24</v>
      </c>
      <c r="L3206" t="s">
        <v>1093</v>
      </c>
      <c r="M3206" t="s">
        <v>4322</v>
      </c>
      <c r="N3206" t="s">
        <v>24</v>
      </c>
      <c r="O3206">
        <v>605889</v>
      </c>
      <c r="P3206" t="s">
        <v>714</v>
      </c>
      <c r="Q3206" t="s">
        <v>32</v>
      </c>
      <c r="R3206">
        <v>990</v>
      </c>
      <c r="S3206" t="s">
        <v>28</v>
      </c>
    </row>
    <row r="3207" spans="1:19">
      <c r="A3207">
        <v>3219</v>
      </c>
      <c r="B3207" s="1">
        <v>45216.720775462964</v>
      </c>
      <c r="C3207" s="1">
        <v>45398.609907407408</v>
      </c>
      <c r="D3207">
        <v>2023</v>
      </c>
      <c r="E3207">
        <v>2024</v>
      </c>
      <c r="F3207" t="s">
        <v>51</v>
      </c>
      <c r="G3207" t="s">
        <v>128</v>
      </c>
      <c r="H3207" s="1">
        <v>45398.609907407408</v>
      </c>
      <c r="I3207" t="s">
        <v>2728</v>
      </c>
      <c r="J3207" t="s">
        <v>2729</v>
      </c>
      <c r="K3207" t="s">
        <v>24</v>
      </c>
      <c r="L3207" t="s">
        <v>4419</v>
      </c>
      <c r="M3207" t="s">
        <v>1459</v>
      </c>
      <c r="N3207" t="s">
        <v>24</v>
      </c>
      <c r="O3207">
        <v>15715221</v>
      </c>
      <c r="P3207" t="s">
        <v>4420</v>
      </c>
      <c r="Q3207" t="s">
        <v>32</v>
      </c>
      <c r="R3207">
        <v>990</v>
      </c>
      <c r="S3207" t="s">
        <v>28</v>
      </c>
    </row>
    <row r="3208" spans="1:19">
      <c r="A3208">
        <v>3220</v>
      </c>
      <c r="B3208" s="1">
        <v>45217.338090277779</v>
      </c>
      <c r="C3208" s="1">
        <v>45370.478564814817</v>
      </c>
      <c r="D3208">
        <v>2023</v>
      </c>
      <c r="E3208">
        <v>2024</v>
      </c>
      <c r="F3208" t="s">
        <v>51</v>
      </c>
      <c r="G3208" t="s">
        <v>31</v>
      </c>
      <c r="H3208" s="1">
        <v>45370.478564814817</v>
      </c>
      <c r="I3208" t="s">
        <v>815</v>
      </c>
      <c r="J3208" t="s">
        <v>1642</v>
      </c>
      <c r="K3208" t="s">
        <v>24</v>
      </c>
      <c r="L3208" t="s">
        <v>4421</v>
      </c>
      <c r="M3208" t="s">
        <v>4422</v>
      </c>
      <c r="N3208" t="s">
        <v>24</v>
      </c>
      <c r="O3208">
        <v>13231337</v>
      </c>
      <c r="P3208" t="s">
        <v>4423</v>
      </c>
      <c r="Q3208" t="s">
        <v>32</v>
      </c>
      <c r="R3208">
        <v>989</v>
      </c>
      <c r="S3208" t="s">
        <v>28</v>
      </c>
    </row>
    <row r="3209" spans="1:19">
      <c r="A3209">
        <v>3221</v>
      </c>
      <c r="B3209" s="1">
        <v>45217.340682870374</v>
      </c>
      <c r="C3209" s="1">
        <v>45418.589143518519</v>
      </c>
      <c r="D3209">
        <v>2023</v>
      </c>
      <c r="E3209">
        <v>2024</v>
      </c>
      <c r="F3209" t="s">
        <v>51</v>
      </c>
      <c r="G3209" t="s">
        <v>31</v>
      </c>
      <c r="H3209" s="1">
        <v>45418.589143518519</v>
      </c>
      <c r="I3209" t="s">
        <v>815</v>
      </c>
      <c r="J3209" t="s">
        <v>1642</v>
      </c>
      <c r="K3209" t="s">
        <v>24</v>
      </c>
      <c r="L3209" t="s">
        <v>4421</v>
      </c>
      <c r="M3209" t="s">
        <v>4422</v>
      </c>
      <c r="N3209" t="s">
        <v>24</v>
      </c>
      <c r="O3209">
        <v>17387867</v>
      </c>
      <c r="P3209" t="s">
        <v>4424</v>
      </c>
      <c r="Q3209" t="s">
        <v>32</v>
      </c>
      <c r="R3209">
        <v>989</v>
      </c>
      <c r="S3209" t="s">
        <v>28</v>
      </c>
    </row>
    <row r="3210" spans="1:19">
      <c r="A3210">
        <v>3222</v>
      </c>
      <c r="B3210" s="1">
        <v>45217.342766203707</v>
      </c>
      <c r="C3210" s="1">
        <v>45418.589687500003</v>
      </c>
      <c r="D3210">
        <v>2023</v>
      </c>
      <c r="E3210">
        <v>2024</v>
      </c>
      <c r="F3210" t="s">
        <v>51</v>
      </c>
      <c r="G3210" t="s">
        <v>31</v>
      </c>
      <c r="H3210" s="1">
        <v>45418.589687500003</v>
      </c>
      <c r="I3210" t="s">
        <v>815</v>
      </c>
      <c r="J3210" t="s">
        <v>1642</v>
      </c>
      <c r="K3210" t="s">
        <v>24</v>
      </c>
      <c r="L3210" t="s">
        <v>4421</v>
      </c>
      <c r="M3210" t="s">
        <v>4422</v>
      </c>
      <c r="N3210" t="s">
        <v>24</v>
      </c>
      <c r="O3210">
        <v>17387734</v>
      </c>
      <c r="P3210" t="s">
        <v>4424</v>
      </c>
      <c r="Q3210" t="s">
        <v>32</v>
      </c>
      <c r="R3210">
        <v>989</v>
      </c>
      <c r="S3210" t="s">
        <v>28</v>
      </c>
    </row>
    <row r="3211" spans="1:19">
      <c r="A3211">
        <v>3223</v>
      </c>
      <c r="B3211" s="1">
        <v>45218.459953703707</v>
      </c>
      <c r="C3211" s="1">
        <v>46189.478020833332</v>
      </c>
      <c r="D3211">
        <v>2023</v>
      </c>
      <c r="E3211">
        <v>2026</v>
      </c>
      <c r="F3211" t="s">
        <v>30</v>
      </c>
      <c r="G3211" t="s">
        <v>69</v>
      </c>
      <c r="H3211" s="1">
        <v>46189.478020833332</v>
      </c>
      <c r="I3211" t="s">
        <v>1641</v>
      </c>
      <c r="J3211" t="s">
        <v>1642</v>
      </c>
      <c r="K3211" t="s">
        <v>24</v>
      </c>
      <c r="L3211" t="s">
        <v>2541</v>
      </c>
      <c r="M3211" t="s">
        <v>238</v>
      </c>
      <c r="N3211" t="s">
        <v>24</v>
      </c>
      <c r="O3211">
        <v>83895961</v>
      </c>
      <c r="P3211" t="s">
        <v>4425</v>
      </c>
      <c r="Q3211" t="s">
        <v>32</v>
      </c>
      <c r="R3211">
        <v>988</v>
      </c>
      <c r="S3211" t="s">
        <v>28</v>
      </c>
    </row>
    <row r="3212" spans="1:19">
      <c r="A3212">
        <v>3224</v>
      </c>
      <c r="B3212" s="1">
        <v>45218.47384259259</v>
      </c>
      <c r="C3212" s="1">
        <v>45231.784895833334</v>
      </c>
      <c r="D3212">
        <v>2023</v>
      </c>
      <c r="E3212">
        <v>2023</v>
      </c>
      <c r="F3212" t="s">
        <v>4119</v>
      </c>
      <c r="G3212" t="s">
        <v>328</v>
      </c>
      <c r="H3212" s="1">
        <v>45231.784895833334</v>
      </c>
      <c r="I3212" t="s">
        <v>24</v>
      </c>
      <c r="J3212" t="s">
        <v>24</v>
      </c>
      <c r="K3212" t="s">
        <v>24</v>
      </c>
      <c r="L3212" t="s">
        <v>3310</v>
      </c>
      <c r="M3212" t="s">
        <v>160</v>
      </c>
      <c r="N3212" t="s">
        <v>24</v>
      </c>
      <c r="O3212">
        <v>1150075</v>
      </c>
      <c r="P3212" t="s">
        <v>4426</v>
      </c>
      <c r="Q3212" t="s">
        <v>27</v>
      </c>
      <c r="R3212">
        <v>988</v>
      </c>
      <c r="S3212" t="s">
        <v>28</v>
      </c>
    </row>
    <row r="3213" spans="1:19">
      <c r="A3213">
        <v>3225</v>
      </c>
      <c r="B3213" s="1">
        <v>45218.707685185182</v>
      </c>
      <c r="C3213" s="1">
        <v>45224.584629629629</v>
      </c>
      <c r="D3213">
        <v>2023</v>
      </c>
      <c r="E3213">
        <v>2023</v>
      </c>
      <c r="F3213" t="s">
        <v>51</v>
      </c>
      <c r="G3213" t="s">
        <v>31</v>
      </c>
      <c r="H3213" s="1">
        <v>45224.584629629629</v>
      </c>
      <c r="I3213" t="s">
        <v>1641</v>
      </c>
      <c r="J3213" t="s">
        <v>2647</v>
      </c>
      <c r="K3213" t="s">
        <v>24</v>
      </c>
      <c r="L3213" t="s">
        <v>4427</v>
      </c>
      <c r="M3213" t="s">
        <v>90</v>
      </c>
      <c r="N3213" t="s">
        <v>24</v>
      </c>
      <c r="O3213">
        <v>507768</v>
      </c>
      <c r="P3213" t="s">
        <v>4102</v>
      </c>
      <c r="Q3213" t="s">
        <v>32</v>
      </c>
      <c r="R3213">
        <v>988</v>
      </c>
      <c r="S3213" t="s">
        <v>28</v>
      </c>
    </row>
    <row r="3214" spans="1:19">
      <c r="A3214">
        <v>3226</v>
      </c>
      <c r="B3214" s="1">
        <v>45218.869432870371</v>
      </c>
      <c r="C3214" s="1">
        <v>45224.590081018519</v>
      </c>
      <c r="D3214">
        <v>2023</v>
      </c>
      <c r="E3214">
        <v>2023</v>
      </c>
      <c r="F3214" t="s">
        <v>51</v>
      </c>
      <c r="G3214" t="s">
        <v>31</v>
      </c>
      <c r="H3214" s="1">
        <v>45224.590081018519</v>
      </c>
      <c r="I3214" t="s">
        <v>1641</v>
      </c>
      <c r="J3214" t="s">
        <v>2647</v>
      </c>
      <c r="K3214" t="s">
        <v>24</v>
      </c>
      <c r="L3214" t="s">
        <v>4427</v>
      </c>
      <c r="M3214" t="s">
        <v>90</v>
      </c>
      <c r="N3214" t="s">
        <v>24</v>
      </c>
      <c r="O3214">
        <v>494264</v>
      </c>
      <c r="P3214" t="s">
        <v>4428</v>
      </c>
      <c r="Q3214" t="s">
        <v>32</v>
      </c>
      <c r="R3214">
        <v>988</v>
      </c>
      <c r="S3214" t="s">
        <v>28</v>
      </c>
    </row>
    <row r="3215" spans="1:19">
      <c r="A3215">
        <v>3227</v>
      </c>
      <c r="B3215" s="1">
        <v>45219.76835648148</v>
      </c>
      <c r="C3215" s="1">
        <v>45236.420624999999</v>
      </c>
      <c r="D3215">
        <v>2023</v>
      </c>
      <c r="E3215">
        <v>2023</v>
      </c>
      <c r="F3215" t="s">
        <v>51</v>
      </c>
      <c r="G3215" t="s">
        <v>50</v>
      </c>
      <c r="H3215" s="1">
        <v>45236.420624999999</v>
      </c>
      <c r="I3215" t="s">
        <v>1641</v>
      </c>
      <c r="J3215" t="s">
        <v>1642</v>
      </c>
      <c r="K3215" t="s">
        <v>24</v>
      </c>
      <c r="L3215" t="s">
        <v>2814</v>
      </c>
      <c r="M3215" t="s">
        <v>238</v>
      </c>
      <c r="N3215" t="s">
        <v>24</v>
      </c>
      <c r="O3215">
        <v>1438756</v>
      </c>
      <c r="P3215" t="s">
        <v>4429</v>
      </c>
      <c r="Q3215" t="s">
        <v>32</v>
      </c>
      <c r="R3215">
        <v>987</v>
      </c>
      <c r="S3215" t="s">
        <v>28</v>
      </c>
    </row>
    <row r="3216" spans="1:19">
      <c r="A3216">
        <v>3228</v>
      </c>
      <c r="B3216" s="1">
        <v>45222.425532407404</v>
      </c>
      <c r="C3216" s="1">
        <v>45252.650138888886</v>
      </c>
      <c r="D3216">
        <v>2023</v>
      </c>
      <c r="E3216">
        <v>2023</v>
      </c>
      <c r="F3216" t="s">
        <v>51</v>
      </c>
      <c r="G3216" t="s">
        <v>50</v>
      </c>
      <c r="H3216" s="1">
        <v>45252.650138888886</v>
      </c>
      <c r="I3216" t="s">
        <v>1641</v>
      </c>
      <c r="J3216" t="s">
        <v>1642</v>
      </c>
      <c r="K3216" t="s">
        <v>24</v>
      </c>
      <c r="L3216" t="s">
        <v>3430</v>
      </c>
      <c r="M3216" t="s">
        <v>238</v>
      </c>
      <c r="N3216" t="s">
        <v>24</v>
      </c>
      <c r="O3216">
        <v>2611406</v>
      </c>
      <c r="P3216" t="s">
        <v>4430</v>
      </c>
      <c r="Q3216" t="s">
        <v>32</v>
      </c>
      <c r="R3216">
        <v>984</v>
      </c>
      <c r="S3216" t="s">
        <v>28</v>
      </c>
    </row>
    <row r="3217" spans="1:19">
      <c r="A3217">
        <v>3229</v>
      </c>
      <c r="B3217" s="1">
        <v>45222.464444444442</v>
      </c>
      <c r="C3217" s="1">
        <v>45397.500486111108</v>
      </c>
      <c r="D3217">
        <v>2023</v>
      </c>
      <c r="E3217">
        <v>2024</v>
      </c>
      <c r="F3217" t="s">
        <v>51</v>
      </c>
      <c r="G3217" t="s">
        <v>1640</v>
      </c>
      <c r="H3217" s="1">
        <v>45397.500486111108</v>
      </c>
      <c r="I3217" t="s">
        <v>815</v>
      </c>
      <c r="J3217" t="s">
        <v>2647</v>
      </c>
      <c r="K3217" t="s">
        <v>24</v>
      </c>
      <c r="L3217" t="s">
        <v>4431</v>
      </c>
      <c r="M3217" t="s">
        <v>87</v>
      </c>
      <c r="N3217" t="s">
        <v>24</v>
      </c>
      <c r="O3217">
        <v>15123114</v>
      </c>
      <c r="P3217" t="s">
        <v>1394</v>
      </c>
      <c r="Q3217" t="s">
        <v>32</v>
      </c>
      <c r="R3217">
        <v>984</v>
      </c>
      <c r="S3217" t="s">
        <v>28</v>
      </c>
    </row>
    <row r="3218" spans="1:19">
      <c r="A3218">
        <v>3230</v>
      </c>
      <c r="B3218" s="1">
        <v>45222.594699074078</v>
      </c>
      <c r="C3218" s="1">
        <v>45278.660833333335</v>
      </c>
      <c r="D3218">
        <v>2023</v>
      </c>
      <c r="E3218">
        <v>2023</v>
      </c>
      <c r="F3218" t="s">
        <v>51</v>
      </c>
      <c r="G3218" t="s">
        <v>31</v>
      </c>
      <c r="H3218" s="1">
        <v>45278.660833333335</v>
      </c>
      <c r="I3218" t="s">
        <v>1641</v>
      </c>
      <c r="J3218" t="s">
        <v>1642</v>
      </c>
      <c r="K3218" t="s">
        <v>24</v>
      </c>
      <c r="L3218" t="s">
        <v>785</v>
      </c>
      <c r="M3218" t="s">
        <v>4432</v>
      </c>
      <c r="N3218" t="s">
        <v>24</v>
      </c>
      <c r="O3218">
        <v>4844114</v>
      </c>
      <c r="P3218" t="s">
        <v>4433</v>
      </c>
      <c r="Q3218" t="s">
        <v>32</v>
      </c>
      <c r="R3218">
        <v>984</v>
      </c>
      <c r="S3218" t="s">
        <v>28</v>
      </c>
    </row>
    <row r="3219" spans="1:19">
      <c r="A3219">
        <v>3231</v>
      </c>
      <c r="B3219" s="1">
        <v>45222.758483796293</v>
      </c>
      <c r="C3219" s="1">
        <v>45303.640567129631</v>
      </c>
      <c r="D3219">
        <v>2023</v>
      </c>
      <c r="E3219">
        <v>2024</v>
      </c>
      <c r="F3219" t="s">
        <v>51</v>
      </c>
      <c r="G3219" t="s">
        <v>69</v>
      </c>
      <c r="H3219" s="1">
        <v>45303.640567129631</v>
      </c>
      <c r="I3219" t="s">
        <v>1641</v>
      </c>
      <c r="J3219" t="s">
        <v>1642</v>
      </c>
      <c r="K3219" t="s">
        <v>24</v>
      </c>
      <c r="L3219" t="s">
        <v>4434</v>
      </c>
      <c r="M3219" t="s">
        <v>846</v>
      </c>
      <c r="N3219" t="s">
        <v>24</v>
      </c>
      <c r="O3219">
        <v>6988212</v>
      </c>
      <c r="P3219" t="s">
        <v>1245</v>
      </c>
      <c r="Q3219" t="s">
        <v>32</v>
      </c>
      <c r="R3219">
        <v>984</v>
      </c>
      <c r="S3219" t="s">
        <v>28</v>
      </c>
    </row>
    <row r="3220" spans="1:19">
      <c r="A3220">
        <v>3232</v>
      </c>
      <c r="B3220" s="1">
        <v>45223.559270833335</v>
      </c>
      <c r="C3220" s="1">
        <v>45484.718888888892</v>
      </c>
      <c r="D3220">
        <v>2023</v>
      </c>
      <c r="E3220">
        <v>2024</v>
      </c>
      <c r="F3220" t="s">
        <v>3407</v>
      </c>
      <c r="G3220" t="s">
        <v>328</v>
      </c>
      <c r="H3220" s="1">
        <v>45484.718888888892</v>
      </c>
      <c r="I3220" t="s">
        <v>24</v>
      </c>
      <c r="J3220" t="s">
        <v>24</v>
      </c>
      <c r="K3220" t="s">
        <v>24</v>
      </c>
      <c r="L3220" t="s">
        <v>3999</v>
      </c>
      <c r="M3220" t="s">
        <v>81</v>
      </c>
      <c r="N3220" t="s">
        <v>24</v>
      </c>
      <c r="O3220">
        <v>22564191</v>
      </c>
      <c r="P3220" t="s">
        <v>4435</v>
      </c>
      <c r="Q3220" t="s">
        <v>27</v>
      </c>
      <c r="R3220">
        <v>983</v>
      </c>
      <c r="S3220" t="s">
        <v>28</v>
      </c>
    </row>
    <row r="3221" spans="1:19">
      <c r="A3221">
        <v>3233</v>
      </c>
      <c r="B3221" s="1">
        <v>45223.596863425926</v>
      </c>
      <c r="C3221" s="1">
        <v>45254.407384259262</v>
      </c>
      <c r="D3221">
        <v>2023</v>
      </c>
      <c r="E3221">
        <v>2023</v>
      </c>
      <c r="F3221" t="s">
        <v>30</v>
      </c>
      <c r="G3221" t="s">
        <v>2841</v>
      </c>
      <c r="H3221" s="1">
        <v>45254.407384259262</v>
      </c>
      <c r="I3221" t="s">
        <v>24</v>
      </c>
      <c r="J3221" t="s">
        <v>24</v>
      </c>
      <c r="K3221" t="s">
        <v>24</v>
      </c>
      <c r="L3221" t="s">
        <v>4436</v>
      </c>
      <c r="M3221" t="s">
        <v>87</v>
      </c>
      <c r="N3221" t="s">
        <v>24</v>
      </c>
      <c r="O3221">
        <v>2662029</v>
      </c>
      <c r="P3221" t="s">
        <v>4437</v>
      </c>
      <c r="Q3221" t="s">
        <v>32</v>
      </c>
      <c r="R3221">
        <v>983</v>
      </c>
      <c r="S3221" t="s">
        <v>28</v>
      </c>
    </row>
    <row r="3222" spans="1:19">
      <c r="A3222">
        <v>3234</v>
      </c>
      <c r="B3222" s="1">
        <v>45223.608715277776</v>
      </c>
      <c r="C3222" s="1">
        <v>45461.746493055558</v>
      </c>
      <c r="D3222">
        <v>2023</v>
      </c>
      <c r="E3222">
        <v>2024</v>
      </c>
      <c r="F3222" t="s">
        <v>51</v>
      </c>
      <c r="G3222" t="s">
        <v>4438</v>
      </c>
      <c r="H3222" s="1">
        <v>45461.746493055558</v>
      </c>
      <c r="I3222" t="s">
        <v>24</v>
      </c>
      <c r="J3222" t="s">
        <v>24</v>
      </c>
      <c r="K3222" t="s">
        <v>24</v>
      </c>
      <c r="L3222" t="s">
        <v>4439</v>
      </c>
      <c r="M3222" t="s">
        <v>3129</v>
      </c>
      <c r="N3222" t="s">
        <v>24</v>
      </c>
      <c r="O3222">
        <v>20575104</v>
      </c>
      <c r="P3222" t="s">
        <v>4440</v>
      </c>
      <c r="Q3222" t="s">
        <v>32</v>
      </c>
      <c r="R3222">
        <v>983</v>
      </c>
      <c r="S3222" t="s">
        <v>28</v>
      </c>
    </row>
    <row r="3223" spans="1:19">
      <c r="A3223">
        <v>3235</v>
      </c>
      <c r="B3223" s="1">
        <v>45224.419907407406</v>
      </c>
      <c r="C3223" s="1">
        <v>45237.457187499997</v>
      </c>
      <c r="D3223">
        <v>2023</v>
      </c>
      <c r="E3223">
        <v>2023</v>
      </c>
      <c r="F3223" t="s">
        <v>51</v>
      </c>
      <c r="G3223" t="s">
        <v>50</v>
      </c>
      <c r="H3223" s="1">
        <v>45237.457187499997</v>
      </c>
      <c r="I3223" t="s">
        <v>1641</v>
      </c>
      <c r="J3223" t="s">
        <v>1642</v>
      </c>
      <c r="K3223" t="s">
        <v>24</v>
      </c>
      <c r="L3223" t="s">
        <v>3430</v>
      </c>
      <c r="M3223" t="s">
        <v>238</v>
      </c>
      <c r="N3223" t="s">
        <v>24</v>
      </c>
      <c r="O3223">
        <v>1126421</v>
      </c>
      <c r="P3223" t="s">
        <v>1590</v>
      </c>
      <c r="Q3223" t="s">
        <v>32</v>
      </c>
      <c r="R3223">
        <v>982</v>
      </c>
      <c r="S3223" t="s">
        <v>28</v>
      </c>
    </row>
    <row r="3224" spans="1:19">
      <c r="A3224">
        <v>3236</v>
      </c>
      <c r="B3224" s="1">
        <v>45224.673831018517</v>
      </c>
      <c r="C3224" s="1">
        <v>45226.644317129627</v>
      </c>
      <c r="D3224">
        <v>2023</v>
      </c>
      <c r="E3224">
        <v>2023</v>
      </c>
      <c r="F3224" t="s">
        <v>51</v>
      </c>
      <c r="G3224" t="s">
        <v>2841</v>
      </c>
      <c r="H3224" s="1">
        <v>45226.644317129627</v>
      </c>
      <c r="I3224" t="s">
        <v>24</v>
      </c>
      <c r="J3224" t="s">
        <v>24</v>
      </c>
      <c r="K3224" t="s">
        <v>24</v>
      </c>
      <c r="L3224" t="s">
        <v>1093</v>
      </c>
      <c r="M3224" t="s">
        <v>4322</v>
      </c>
      <c r="N3224" t="s">
        <v>24</v>
      </c>
      <c r="O3224">
        <v>170250</v>
      </c>
      <c r="P3224" t="s">
        <v>4441</v>
      </c>
      <c r="Q3224" t="s">
        <v>32</v>
      </c>
      <c r="R3224">
        <v>982</v>
      </c>
      <c r="S3224" t="s">
        <v>28</v>
      </c>
    </row>
    <row r="3225" spans="1:19">
      <c r="A3225">
        <v>3237</v>
      </c>
      <c r="B3225" s="1">
        <v>45225.645648148151</v>
      </c>
      <c r="C3225" s="1">
        <v>45302.628194444442</v>
      </c>
      <c r="D3225">
        <v>2023</v>
      </c>
      <c r="E3225">
        <v>2024</v>
      </c>
      <c r="F3225" t="s">
        <v>51</v>
      </c>
      <c r="G3225" t="s">
        <v>31</v>
      </c>
      <c r="H3225" s="1">
        <v>45302.628194444442</v>
      </c>
      <c r="I3225" t="s">
        <v>1641</v>
      </c>
      <c r="J3225" t="s">
        <v>2647</v>
      </c>
      <c r="K3225" t="s">
        <v>24</v>
      </c>
      <c r="L3225" t="s">
        <v>4442</v>
      </c>
      <c r="M3225" t="s">
        <v>160</v>
      </c>
      <c r="N3225" t="s">
        <v>24</v>
      </c>
      <c r="O3225">
        <v>6651292</v>
      </c>
      <c r="P3225" t="s">
        <v>4443</v>
      </c>
      <c r="Q3225" t="s">
        <v>32</v>
      </c>
      <c r="R3225">
        <v>981</v>
      </c>
      <c r="S3225" t="s">
        <v>28</v>
      </c>
    </row>
    <row r="3226" spans="1:19">
      <c r="A3226">
        <v>3238</v>
      </c>
      <c r="B3226" s="1">
        <v>45225.678206018521</v>
      </c>
      <c r="C3226" s="1">
        <v>45331.391238425924</v>
      </c>
      <c r="D3226">
        <v>2023</v>
      </c>
      <c r="E3226">
        <v>2024</v>
      </c>
      <c r="F3226" t="s">
        <v>51</v>
      </c>
      <c r="G3226" t="s">
        <v>31</v>
      </c>
      <c r="H3226" s="1">
        <v>45331.391238425924</v>
      </c>
      <c r="I3226" t="s">
        <v>24</v>
      </c>
      <c r="J3226" t="s">
        <v>24</v>
      </c>
      <c r="K3226" t="s">
        <v>24</v>
      </c>
      <c r="L3226" t="s">
        <v>3999</v>
      </c>
      <c r="M3226" t="s">
        <v>81</v>
      </c>
      <c r="N3226" t="s">
        <v>24</v>
      </c>
      <c r="O3226">
        <v>9133606</v>
      </c>
      <c r="P3226" t="s">
        <v>4444</v>
      </c>
      <c r="Q3226" t="s">
        <v>32</v>
      </c>
      <c r="R3226">
        <v>981</v>
      </c>
      <c r="S3226" t="s">
        <v>28</v>
      </c>
    </row>
    <row r="3227" spans="1:19">
      <c r="A3227">
        <v>3239</v>
      </c>
      <c r="B3227" s="1">
        <v>45226.591493055559</v>
      </c>
      <c r="C3227" s="1">
        <v>45226.708935185183</v>
      </c>
      <c r="D3227">
        <v>2023</v>
      </c>
      <c r="E3227">
        <v>2023</v>
      </c>
      <c r="F3227" t="s">
        <v>51</v>
      </c>
      <c r="G3227" t="s">
        <v>33</v>
      </c>
      <c r="H3227" s="1">
        <v>45226.708935185183</v>
      </c>
      <c r="I3227" t="s">
        <v>1641</v>
      </c>
      <c r="J3227" t="s">
        <v>2647</v>
      </c>
      <c r="K3227" t="s">
        <v>24</v>
      </c>
      <c r="L3227" t="s">
        <v>3273</v>
      </c>
      <c r="M3227" t="s">
        <v>238</v>
      </c>
      <c r="N3227" t="s">
        <v>24</v>
      </c>
      <c r="O3227">
        <v>10147</v>
      </c>
      <c r="P3227" t="s">
        <v>4445</v>
      </c>
      <c r="Q3227" t="s">
        <v>32</v>
      </c>
      <c r="R3227">
        <v>980</v>
      </c>
      <c r="S3227" t="s">
        <v>28</v>
      </c>
    </row>
    <row r="3228" spans="1:19">
      <c r="A3228">
        <v>3240</v>
      </c>
      <c r="B3228" s="1">
        <v>45226.687175925923</v>
      </c>
      <c r="C3228" s="1">
        <v>45258.642569444448</v>
      </c>
      <c r="D3228">
        <v>2023</v>
      </c>
      <c r="E3228">
        <v>2023</v>
      </c>
      <c r="F3228" t="s">
        <v>51</v>
      </c>
      <c r="G3228" t="s">
        <v>69</v>
      </c>
      <c r="H3228" s="1">
        <v>45258.642569444448</v>
      </c>
      <c r="I3228" t="s">
        <v>1641</v>
      </c>
      <c r="J3228" t="s">
        <v>2647</v>
      </c>
      <c r="K3228" t="s">
        <v>24</v>
      </c>
      <c r="L3228" t="s">
        <v>4446</v>
      </c>
      <c r="M3228" t="s">
        <v>238</v>
      </c>
      <c r="N3228" t="s">
        <v>24</v>
      </c>
      <c r="O3228">
        <v>2760946</v>
      </c>
      <c r="P3228" t="s">
        <v>4447</v>
      </c>
      <c r="Q3228" t="s">
        <v>32</v>
      </c>
      <c r="R3228">
        <v>980</v>
      </c>
      <c r="S3228" t="s">
        <v>28</v>
      </c>
    </row>
    <row r="3229" spans="1:19">
      <c r="A3229">
        <v>3241</v>
      </c>
      <c r="B3229" s="1">
        <v>45226.689652777779</v>
      </c>
      <c r="C3229" s="1">
        <v>45300.468611111108</v>
      </c>
      <c r="D3229">
        <v>2023</v>
      </c>
      <c r="E3229">
        <v>2024</v>
      </c>
      <c r="F3229" t="s">
        <v>51</v>
      </c>
      <c r="G3229" t="s">
        <v>69</v>
      </c>
      <c r="H3229" s="1">
        <v>45300.468611111108</v>
      </c>
      <c r="I3229" t="s">
        <v>1641</v>
      </c>
      <c r="J3229" t="s">
        <v>2647</v>
      </c>
      <c r="K3229" t="s">
        <v>24</v>
      </c>
      <c r="L3229" t="s">
        <v>4448</v>
      </c>
      <c r="M3229" t="s">
        <v>238</v>
      </c>
      <c r="N3229" t="s">
        <v>24</v>
      </c>
      <c r="O3229">
        <v>6374502</v>
      </c>
      <c r="P3229" t="s">
        <v>4449</v>
      </c>
      <c r="Q3229" t="s">
        <v>32</v>
      </c>
      <c r="R3229">
        <v>980</v>
      </c>
      <c r="S3229" t="s">
        <v>28</v>
      </c>
    </row>
    <row r="3230" spans="1:19">
      <c r="A3230">
        <v>3242</v>
      </c>
      <c r="B3230" s="1">
        <v>45226.690925925926</v>
      </c>
      <c r="C3230" s="1">
        <v>45258.642187500001</v>
      </c>
      <c r="D3230">
        <v>2023</v>
      </c>
      <c r="E3230">
        <v>2023</v>
      </c>
      <c r="F3230" t="s">
        <v>51</v>
      </c>
      <c r="G3230" t="s">
        <v>69</v>
      </c>
      <c r="H3230" s="1">
        <v>45258.642187500001</v>
      </c>
      <c r="I3230" t="s">
        <v>1641</v>
      </c>
      <c r="J3230" t="s">
        <v>2647</v>
      </c>
      <c r="K3230" t="s">
        <v>24</v>
      </c>
      <c r="L3230" t="s">
        <v>4450</v>
      </c>
      <c r="M3230" t="s">
        <v>238</v>
      </c>
      <c r="N3230" t="s">
        <v>24</v>
      </c>
      <c r="O3230">
        <v>2760589</v>
      </c>
      <c r="P3230" t="s">
        <v>4451</v>
      </c>
      <c r="Q3230" t="s">
        <v>32</v>
      </c>
      <c r="R3230">
        <v>980</v>
      </c>
      <c r="S3230" t="s">
        <v>28</v>
      </c>
    </row>
    <row r="3231" spans="1:19">
      <c r="A3231">
        <v>3243</v>
      </c>
      <c r="B3231" s="1">
        <v>45226.69321759259</v>
      </c>
      <c r="C3231" s="1">
        <v>45264.450219907405</v>
      </c>
      <c r="D3231">
        <v>2023</v>
      </c>
      <c r="E3231">
        <v>2023</v>
      </c>
      <c r="F3231" t="s">
        <v>51</v>
      </c>
      <c r="G3231" t="s">
        <v>69</v>
      </c>
      <c r="H3231" s="1">
        <v>45264.450219907405</v>
      </c>
      <c r="I3231" t="s">
        <v>1641</v>
      </c>
      <c r="J3231" t="s">
        <v>2647</v>
      </c>
      <c r="K3231" t="s">
        <v>24</v>
      </c>
      <c r="L3231" t="s">
        <v>4452</v>
      </c>
      <c r="M3231" t="s">
        <v>238</v>
      </c>
      <c r="N3231" t="s">
        <v>24</v>
      </c>
      <c r="O3231">
        <v>3262205</v>
      </c>
      <c r="P3231" t="s">
        <v>4453</v>
      </c>
      <c r="Q3231" t="s">
        <v>32</v>
      </c>
      <c r="R3231">
        <v>980</v>
      </c>
      <c r="S3231" t="s">
        <v>28</v>
      </c>
    </row>
    <row r="3232" spans="1:19">
      <c r="A3232">
        <v>3244</v>
      </c>
      <c r="B3232" s="1">
        <v>45226.694467592592</v>
      </c>
      <c r="C3232" s="1">
        <v>45300.468865740739</v>
      </c>
      <c r="D3232">
        <v>2023</v>
      </c>
      <c r="E3232">
        <v>2024</v>
      </c>
      <c r="F3232" t="s">
        <v>51</v>
      </c>
      <c r="G3232" t="s">
        <v>69</v>
      </c>
      <c r="H3232" s="1">
        <v>45300.468865740739</v>
      </c>
      <c r="I3232" t="s">
        <v>1641</v>
      </c>
      <c r="J3232" t="s">
        <v>2647</v>
      </c>
      <c r="K3232" t="s">
        <v>24</v>
      </c>
      <c r="L3232" t="s">
        <v>4454</v>
      </c>
      <c r="M3232" t="s">
        <v>238</v>
      </c>
      <c r="N3232" t="s">
        <v>24</v>
      </c>
      <c r="O3232">
        <v>6374108</v>
      </c>
      <c r="P3232" t="s">
        <v>4455</v>
      </c>
      <c r="Q3232" t="s">
        <v>32</v>
      </c>
      <c r="R3232">
        <v>980</v>
      </c>
      <c r="S3232" t="s">
        <v>28</v>
      </c>
    </row>
    <row r="3233" spans="1:19">
      <c r="A3233">
        <v>3245</v>
      </c>
      <c r="B3233" s="1">
        <v>45226.695949074077</v>
      </c>
      <c r="C3233" s="1">
        <v>45303.64166666667</v>
      </c>
      <c r="D3233">
        <v>2023</v>
      </c>
      <c r="E3233">
        <v>2024</v>
      </c>
      <c r="F3233" t="s">
        <v>51</v>
      </c>
      <c r="G3233" t="s">
        <v>69</v>
      </c>
      <c r="H3233" s="1">
        <v>45303.64166666667</v>
      </c>
      <c r="I3233" t="s">
        <v>1641</v>
      </c>
      <c r="J3233" t="s">
        <v>2647</v>
      </c>
      <c r="K3233" t="s">
        <v>24</v>
      </c>
      <c r="L3233" t="s">
        <v>4456</v>
      </c>
      <c r="M3233" t="s">
        <v>238</v>
      </c>
      <c r="N3233" t="s">
        <v>24</v>
      </c>
      <c r="O3233">
        <v>6648110</v>
      </c>
      <c r="P3233" t="s">
        <v>2217</v>
      </c>
      <c r="Q3233" t="s">
        <v>32</v>
      </c>
      <c r="R3233">
        <v>980</v>
      </c>
      <c r="S3233" t="s">
        <v>28</v>
      </c>
    </row>
    <row r="3234" spans="1:19">
      <c r="A3234">
        <v>3246</v>
      </c>
      <c r="B3234" s="1">
        <v>45226.697569444441</v>
      </c>
      <c r="C3234" s="1">
        <v>45303.642326388886</v>
      </c>
      <c r="D3234">
        <v>2023</v>
      </c>
      <c r="E3234">
        <v>2024</v>
      </c>
      <c r="F3234" t="s">
        <v>51</v>
      </c>
      <c r="G3234" t="s">
        <v>69</v>
      </c>
      <c r="H3234" s="1">
        <v>45303.642326388886</v>
      </c>
      <c r="I3234" t="s">
        <v>1641</v>
      </c>
      <c r="J3234" t="s">
        <v>2647</v>
      </c>
      <c r="K3234" t="s">
        <v>24</v>
      </c>
      <c r="L3234" t="s">
        <v>4457</v>
      </c>
      <c r="M3234" t="s">
        <v>238</v>
      </c>
      <c r="N3234" t="s">
        <v>24</v>
      </c>
      <c r="O3234">
        <v>6648027</v>
      </c>
      <c r="P3234" t="s">
        <v>2372</v>
      </c>
      <c r="Q3234" t="s">
        <v>32</v>
      </c>
      <c r="R3234">
        <v>980</v>
      </c>
      <c r="S3234" t="s">
        <v>28</v>
      </c>
    </row>
    <row r="3235" spans="1:19">
      <c r="A3235">
        <v>3247</v>
      </c>
      <c r="B3235" s="1">
        <v>45230.38521990741</v>
      </c>
      <c r="C3235" s="1">
        <v>45238.464201388888</v>
      </c>
      <c r="D3235">
        <v>2023</v>
      </c>
      <c r="E3235">
        <v>2023</v>
      </c>
      <c r="F3235" t="s">
        <v>51</v>
      </c>
      <c r="G3235" t="s">
        <v>128</v>
      </c>
      <c r="H3235" s="1">
        <v>45238.464201388888</v>
      </c>
      <c r="I3235" t="s">
        <v>2728</v>
      </c>
      <c r="J3235" t="s">
        <v>2729</v>
      </c>
      <c r="K3235" t="s">
        <v>24</v>
      </c>
      <c r="L3235" t="s">
        <v>3916</v>
      </c>
      <c r="M3235" t="s">
        <v>2734</v>
      </c>
      <c r="N3235" t="s">
        <v>24</v>
      </c>
      <c r="O3235">
        <v>698024</v>
      </c>
      <c r="P3235" t="s">
        <v>4458</v>
      </c>
      <c r="Q3235" t="s">
        <v>32</v>
      </c>
      <c r="R3235">
        <v>976</v>
      </c>
      <c r="S3235" t="s">
        <v>28</v>
      </c>
    </row>
    <row r="3236" spans="1:19">
      <c r="A3236">
        <v>3248</v>
      </c>
      <c r="B3236" s="1">
        <v>45230.761990740742</v>
      </c>
      <c r="C3236" s="1">
        <v>45246.594780092593</v>
      </c>
      <c r="D3236">
        <v>2023</v>
      </c>
      <c r="E3236">
        <v>2023</v>
      </c>
      <c r="F3236" t="s">
        <v>51</v>
      </c>
      <c r="G3236" t="s">
        <v>31</v>
      </c>
      <c r="H3236" s="1">
        <v>45246.594780092593</v>
      </c>
      <c r="I3236" t="s">
        <v>815</v>
      </c>
      <c r="J3236" t="s">
        <v>2647</v>
      </c>
      <c r="K3236" t="s">
        <v>24</v>
      </c>
      <c r="L3236" t="s">
        <v>4198</v>
      </c>
      <c r="M3236" t="s">
        <v>2956</v>
      </c>
      <c r="N3236" t="s">
        <v>24</v>
      </c>
      <c r="O3236">
        <v>1367953</v>
      </c>
      <c r="P3236" t="s">
        <v>971</v>
      </c>
      <c r="Q3236" t="s">
        <v>32</v>
      </c>
      <c r="R3236">
        <v>976</v>
      </c>
      <c r="S3236" t="s">
        <v>28</v>
      </c>
    </row>
    <row r="3237" spans="1:19">
      <c r="A3237">
        <v>3249</v>
      </c>
      <c r="B3237" s="1">
        <v>45231.491435185184</v>
      </c>
      <c r="C3237" s="1">
        <v>45427.747199074074</v>
      </c>
      <c r="D3237">
        <v>2023</v>
      </c>
      <c r="E3237">
        <v>2024</v>
      </c>
      <c r="F3237" t="s">
        <v>51</v>
      </c>
      <c r="G3237" t="s">
        <v>31</v>
      </c>
      <c r="H3237" s="1">
        <v>45427.747199074074</v>
      </c>
      <c r="I3237" t="s">
        <v>1641</v>
      </c>
      <c r="J3237" t="s">
        <v>1642</v>
      </c>
      <c r="K3237" t="s">
        <v>24</v>
      </c>
      <c r="L3237" t="s">
        <v>4459</v>
      </c>
      <c r="M3237" t="s">
        <v>904</v>
      </c>
      <c r="N3237" t="s">
        <v>24</v>
      </c>
      <c r="O3237">
        <v>16956498</v>
      </c>
      <c r="P3237" t="s">
        <v>4460</v>
      </c>
      <c r="Q3237" t="s">
        <v>32</v>
      </c>
      <c r="R3237">
        <v>975</v>
      </c>
      <c r="S3237" t="s">
        <v>28</v>
      </c>
    </row>
    <row r="3238" spans="1:19">
      <c r="A3238">
        <v>3250</v>
      </c>
      <c r="B3238" s="1">
        <v>45231.685393518521</v>
      </c>
      <c r="C3238" s="1">
        <v>45240.684039351851</v>
      </c>
      <c r="D3238">
        <v>2023</v>
      </c>
      <c r="E3238">
        <v>2023</v>
      </c>
      <c r="F3238" t="s">
        <v>30</v>
      </c>
      <c r="G3238" t="s">
        <v>2721</v>
      </c>
      <c r="H3238" s="1">
        <v>45240.684039351851</v>
      </c>
      <c r="I3238" t="s">
        <v>24</v>
      </c>
      <c r="J3238" t="s">
        <v>24</v>
      </c>
      <c r="K3238" t="s">
        <v>24</v>
      </c>
      <c r="L3238" t="s">
        <v>854</v>
      </c>
      <c r="M3238" t="s">
        <v>854</v>
      </c>
      <c r="N3238" t="s">
        <v>24</v>
      </c>
      <c r="O3238">
        <v>777483</v>
      </c>
      <c r="P3238" t="s">
        <v>4461</v>
      </c>
      <c r="Q3238" t="s">
        <v>32</v>
      </c>
      <c r="R3238">
        <v>975</v>
      </c>
      <c r="S3238" t="s">
        <v>28</v>
      </c>
    </row>
    <row r="3239" spans="1:19">
      <c r="A3239">
        <v>3251</v>
      </c>
      <c r="B3239" s="1">
        <v>45233.563356481478</v>
      </c>
      <c r="C3239" s="1">
        <v>45329.754641203705</v>
      </c>
      <c r="D3239">
        <v>2023</v>
      </c>
      <c r="E3239">
        <v>2024</v>
      </c>
      <c r="F3239" t="s">
        <v>51</v>
      </c>
      <c r="G3239" t="s">
        <v>31</v>
      </c>
      <c r="H3239" s="1">
        <v>45329.754641203705</v>
      </c>
      <c r="I3239" t="s">
        <v>815</v>
      </c>
      <c r="J3239" t="s">
        <v>1642</v>
      </c>
      <c r="K3239" t="s">
        <v>24</v>
      </c>
      <c r="L3239" t="s">
        <v>4163</v>
      </c>
      <c r="M3239" t="s">
        <v>4164</v>
      </c>
      <c r="N3239" t="s">
        <v>24</v>
      </c>
      <c r="O3239">
        <v>8310927</v>
      </c>
      <c r="P3239" t="s">
        <v>4462</v>
      </c>
      <c r="Q3239" t="s">
        <v>32</v>
      </c>
      <c r="R3239">
        <v>973</v>
      </c>
      <c r="S3239" t="s">
        <v>28</v>
      </c>
    </row>
    <row r="3240" spans="1:19">
      <c r="A3240">
        <v>3252</v>
      </c>
      <c r="B3240" s="1">
        <v>45236.482673611114</v>
      </c>
      <c r="C3240" s="1">
        <v>45579.626793981479</v>
      </c>
      <c r="D3240">
        <v>2023</v>
      </c>
      <c r="E3240">
        <v>2024</v>
      </c>
      <c r="F3240" t="s">
        <v>51</v>
      </c>
      <c r="G3240" t="s">
        <v>33</v>
      </c>
      <c r="H3240" s="1">
        <v>45579.626793981479</v>
      </c>
      <c r="I3240" t="s">
        <v>1641</v>
      </c>
      <c r="J3240" t="s">
        <v>1642</v>
      </c>
      <c r="K3240" t="s">
        <v>24</v>
      </c>
      <c r="L3240" t="s">
        <v>3273</v>
      </c>
      <c r="M3240" t="s">
        <v>238</v>
      </c>
      <c r="N3240" t="s">
        <v>24</v>
      </c>
      <c r="O3240">
        <v>29647652</v>
      </c>
      <c r="P3240" t="s">
        <v>4463</v>
      </c>
      <c r="Q3240" t="s">
        <v>32</v>
      </c>
      <c r="R3240">
        <v>970</v>
      </c>
      <c r="S3240" t="s">
        <v>28</v>
      </c>
    </row>
    <row r="3241" spans="1:19">
      <c r="A3241">
        <v>3253</v>
      </c>
      <c r="B3241" s="1">
        <v>45236.777743055558</v>
      </c>
      <c r="C3241" s="1">
        <v>45261.614664351851</v>
      </c>
      <c r="D3241">
        <v>2023</v>
      </c>
      <c r="E3241">
        <v>2023</v>
      </c>
      <c r="F3241" t="s">
        <v>51</v>
      </c>
      <c r="G3241" t="s">
        <v>50</v>
      </c>
      <c r="H3241" s="1">
        <v>45261.614664351851</v>
      </c>
      <c r="I3241" t="s">
        <v>1641</v>
      </c>
      <c r="J3241" t="s">
        <v>1642</v>
      </c>
      <c r="K3241" t="s">
        <v>24</v>
      </c>
      <c r="L3241" t="s">
        <v>3273</v>
      </c>
      <c r="M3241" t="s">
        <v>238</v>
      </c>
      <c r="N3241" t="s">
        <v>24</v>
      </c>
      <c r="O3241">
        <v>2145910</v>
      </c>
      <c r="P3241" t="s">
        <v>1636</v>
      </c>
      <c r="Q3241" t="s">
        <v>32</v>
      </c>
      <c r="R3241">
        <v>970</v>
      </c>
      <c r="S3241" t="s">
        <v>28</v>
      </c>
    </row>
    <row r="3242" spans="1:19">
      <c r="A3242">
        <v>3254</v>
      </c>
      <c r="B3242" s="1">
        <v>45238.252430555556</v>
      </c>
      <c r="C3242" s="1">
        <v>45278.611932870372</v>
      </c>
      <c r="D3242">
        <v>2023</v>
      </c>
      <c r="E3242">
        <v>2023</v>
      </c>
      <c r="F3242" t="s">
        <v>51</v>
      </c>
      <c r="G3242" t="s">
        <v>31</v>
      </c>
      <c r="H3242" s="1">
        <v>45278.611932870372</v>
      </c>
      <c r="I3242" t="s">
        <v>815</v>
      </c>
      <c r="J3242" t="s">
        <v>1642</v>
      </c>
      <c r="K3242" t="s">
        <v>24</v>
      </c>
      <c r="L3242" t="s">
        <v>3220</v>
      </c>
      <c r="M3242" t="s">
        <v>4464</v>
      </c>
      <c r="N3242" t="s">
        <v>24</v>
      </c>
      <c r="O3242">
        <v>3487061</v>
      </c>
      <c r="P3242" t="s">
        <v>4465</v>
      </c>
      <c r="Q3242" t="s">
        <v>32</v>
      </c>
      <c r="R3242">
        <v>968</v>
      </c>
      <c r="S3242" t="s">
        <v>28</v>
      </c>
    </row>
    <row r="3243" spans="1:19">
      <c r="A3243">
        <v>3255</v>
      </c>
      <c r="B3243" s="1">
        <v>45238.400543981479</v>
      </c>
      <c r="C3243" s="1">
        <v>45485.531168981484</v>
      </c>
      <c r="D3243">
        <v>2023</v>
      </c>
      <c r="E3243">
        <v>2024</v>
      </c>
      <c r="F3243" t="s">
        <v>30</v>
      </c>
      <c r="G3243" t="s">
        <v>328</v>
      </c>
      <c r="H3243" s="1">
        <v>45485.531168981484</v>
      </c>
      <c r="I3243" t="s">
        <v>24</v>
      </c>
      <c r="J3243" t="s">
        <v>24</v>
      </c>
      <c r="K3243" t="s">
        <v>24</v>
      </c>
      <c r="L3243" t="s">
        <v>400</v>
      </c>
      <c r="M3243" t="s">
        <v>238</v>
      </c>
      <c r="N3243" t="s">
        <v>24</v>
      </c>
      <c r="O3243">
        <v>21352086</v>
      </c>
      <c r="P3243" t="s">
        <v>4466</v>
      </c>
      <c r="Q3243" t="s">
        <v>32</v>
      </c>
      <c r="R3243">
        <v>968</v>
      </c>
      <c r="S3243" t="s">
        <v>28</v>
      </c>
    </row>
    <row r="3244" spans="1:19">
      <c r="A3244">
        <v>3256</v>
      </c>
      <c r="B3244" s="1">
        <v>45238.643009259256</v>
      </c>
      <c r="C3244" s="1">
        <v>45398.610289351855</v>
      </c>
      <c r="D3244">
        <v>2023</v>
      </c>
      <c r="E3244">
        <v>2024</v>
      </c>
      <c r="F3244" t="s">
        <v>51</v>
      </c>
      <c r="G3244" t="s">
        <v>128</v>
      </c>
      <c r="H3244" s="1">
        <v>45398.610289351855</v>
      </c>
      <c r="I3244" t="s">
        <v>2857</v>
      </c>
      <c r="J3244" t="s">
        <v>1642</v>
      </c>
      <c r="K3244" t="s">
        <v>24</v>
      </c>
      <c r="L3244" t="s">
        <v>1742</v>
      </c>
      <c r="M3244" t="s">
        <v>3178</v>
      </c>
      <c r="N3244" t="s">
        <v>24</v>
      </c>
      <c r="O3244">
        <v>13821173</v>
      </c>
      <c r="P3244" t="s">
        <v>4467</v>
      </c>
      <c r="Q3244" t="s">
        <v>32</v>
      </c>
      <c r="R3244">
        <v>968</v>
      </c>
      <c r="S3244" t="s">
        <v>28</v>
      </c>
    </row>
    <row r="3245" spans="1:19">
      <c r="A3245">
        <v>3257</v>
      </c>
      <c r="B3245" s="1">
        <v>45238.645856481482</v>
      </c>
      <c r="C3245" s="1">
        <v>45398.610752314817</v>
      </c>
      <c r="D3245">
        <v>2023</v>
      </c>
      <c r="E3245">
        <v>2024</v>
      </c>
      <c r="F3245" t="s">
        <v>51</v>
      </c>
      <c r="G3245" t="s">
        <v>128</v>
      </c>
      <c r="H3245" s="1">
        <v>45398.610752314817</v>
      </c>
      <c r="I3245" t="s">
        <v>2857</v>
      </c>
      <c r="J3245" t="s">
        <v>1642</v>
      </c>
      <c r="K3245" t="s">
        <v>24</v>
      </c>
      <c r="L3245" t="s">
        <v>1742</v>
      </c>
      <c r="M3245" t="s">
        <v>3178</v>
      </c>
      <c r="N3245" t="s">
        <v>24</v>
      </c>
      <c r="O3245">
        <v>13820967</v>
      </c>
      <c r="P3245" t="s">
        <v>4468</v>
      </c>
      <c r="Q3245" t="s">
        <v>32</v>
      </c>
      <c r="R3245">
        <v>968</v>
      </c>
      <c r="S3245" t="s">
        <v>28</v>
      </c>
    </row>
    <row r="3246" spans="1:19">
      <c r="A3246">
        <v>3258</v>
      </c>
      <c r="B3246" s="1">
        <v>45238.647291666668</v>
      </c>
      <c r="C3246" s="1">
        <v>45398.611030092594</v>
      </c>
      <c r="D3246">
        <v>2023</v>
      </c>
      <c r="E3246">
        <v>2024</v>
      </c>
      <c r="F3246" t="s">
        <v>51</v>
      </c>
      <c r="G3246" t="s">
        <v>128</v>
      </c>
      <c r="H3246" s="1">
        <v>45398.611030092594</v>
      </c>
      <c r="I3246" t="s">
        <v>2857</v>
      </c>
      <c r="J3246" t="s">
        <v>1642</v>
      </c>
      <c r="K3246" t="s">
        <v>24</v>
      </c>
      <c r="L3246" t="s">
        <v>1742</v>
      </c>
      <c r="M3246" t="s">
        <v>3178</v>
      </c>
      <c r="N3246" t="s">
        <v>24</v>
      </c>
      <c r="O3246">
        <v>13820867</v>
      </c>
      <c r="P3246" t="s">
        <v>4468</v>
      </c>
      <c r="Q3246" t="s">
        <v>32</v>
      </c>
      <c r="R3246">
        <v>968</v>
      </c>
      <c r="S3246" t="s">
        <v>28</v>
      </c>
    </row>
    <row r="3247" spans="1:19">
      <c r="A3247">
        <v>3259</v>
      </c>
      <c r="B3247" s="1">
        <v>45239.434861111113</v>
      </c>
      <c r="C3247" s="1">
        <v>45484.708055555559</v>
      </c>
      <c r="D3247">
        <v>2023</v>
      </c>
      <c r="E3247">
        <v>2024</v>
      </c>
      <c r="F3247" t="s">
        <v>30</v>
      </c>
      <c r="G3247" t="s">
        <v>328</v>
      </c>
      <c r="H3247" s="1">
        <v>45484.708055555559</v>
      </c>
      <c r="I3247" t="s">
        <v>24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>
        <v>21250404</v>
      </c>
      <c r="P3247" t="s">
        <v>4469</v>
      </c>
      <c r="Q3247" t="s">
        <v>32</v>
      </c>
      <c r="R3247">
        <v>967</v>
      </c>
      <c r="S3247" t="s">
        <v>28</v>
      </c>
    </row>
    <row r="3248" spans="1:19">
      <c r="A3248">
        <v>3260</v>
      </c>
      <c r="B3248" s="1">
        <v>45239.490219907406</v>
      </c>
      <c r="C3248" s="1">
        <v>45322.386990740742</v>
      </c>
      <c r="D3248">
        <v>2023</v>
      </c>
      <c r="E3248">
        <v>2024</v>
      </c>
      <c r="F3248" t="s">
        <v>51</v>
      </c>
      <c r="G3248" t="s">
        <v>31</v>
      </c>
      <c r="H3248" s="1">
        <v>45322.386990740742</v>
      </c>
      <c r="I3248" t="s">
        <v>1641</v>
      </c>
      <c r="J3248" t="s">
        <v>2647</v>
      </c>
      <c r="K3248" t="s">
        <v>24</v>
      </c>
      <c r="L3248" t="s">
        <v>3864</v>
      </c>
      <c r="M3248" t="s">
        <v>366</v>
      </c>
      <c r="N3248" t="s">
        <v>24</v>
      </c>
      <c r="O3248">
        <v>7162281</v>
      </c>
      <c r="P3248" t="s">
        <v>4470</v>
      </c>
      <c r="Q3248" t="s">
        <v>32</v>
      </c>
      <c r="R3248">
        <v>967</v>
      </c>
      <c r="S3248" t="s">
        <v>28</v>
      </c>
    </row>
    <row r="3249" spans="1:19">
      <c r="A3249">
        <v>3261</v>
      </c>
      <c r="B3249" s="1">
        <v>45239.587604166663</v>
      </c>
      <c r="C3249" s="1">
        <v>45271.601909722223</v>
      </c>
      <c r="D3249">
        <v>2023</v>
      </c>
      <c r="E3249">
        <v>2023</v>
      </c>
      <c r="F3249" t="s">
        <v>51</v>
      </c>
      <c r="G3249" t="s">
        <v>73</v>
      </c>
      <c r="H3249" s="1">
        <v>45271.601909722223</v>
      </c>
      <c r="I3249" t="s">
        <v>24</v>
      </c>
      <c r="J3249" t="s">
        <v>24</v>
      </c>
      <c r="K3249" t="s">
        <v>24</v>
      </c>
      <c r="L3249" t="s">
        <v>4471</v>
      </c>
      <c r="M3249" t="s">
        <v>431</v>
      </c>
      <c r="N3249" t="s">
        <v>24</v>
      </c>
      <c r="O3249">
        <v>2766036</v>
      </c>
      <c r="P3249" t="s">
        <v>4472</v>
      </c>
      <c r="Q3249" t="s">
        <v>32</v>
      </c>
      <c r="R3249">
        <v>967</v>
      </c>
      <c r="S3249" t="s">
        <v>28</v>
      </c>
    </row>
    <row r="3250" spans="1:19">
      <c r="A3250">
        <v>3262</v>
      </c>
      <c r="B3250" s="1">
        <v>45239.660532407404</v>
      </c>
      <c r="C3250" s="1">
        <v>45315.492638888885</v>
      </c>
      <c r="D3250">
        <v>2023</v>
      </c>
      <c r="E3250">
        <v>2024</v>
      </c>
      <c r="F3250" t="s">
        <v>51</v>
      </c>
      <c r="G3250" t="s">
        <v>31</v>
      </c>
      <c r="H3250" s="1">
        <v>45315.492638888885</v>
      </c>
      <c r="I3250" t="s">
        <v>1641</v>
      </c>
      <c r="J3250" t="s">
        <v>2647</v>
      </c>
      <c r="K3250" t="s">
        <v>24</v>
      </c>
      <c r="L3250" t="s">
        <v>584</v>
      </c>
      <c r="M3250" t="s">
        <v>81</v>
      </c>
      <c r="N3250" t="s">
        <v>24</v>
      </c>
      <c r="O3250">
        <v>6551894</v>
      </c>
      <c r="P3250" t="s">
        <v>4473</v>
      </c>
      <c r="Q3250" t="s">
        <v>32</v>
      </c>
      <c r="R3250">
        <v>967</v>
      </c>
      <c r="S3250" t="s">
        <v>28</v>
      </c>
    </row>
    <row r="3251" spans="1:19">
      <c r="A3251">
        <v>3263</v>
      </c>
      <c r="B3251" s="1">
        <v>45239.717037037037</v>
      </c>
      <c r="C3251" s="1">
        <v>45271.422291666669</v>
      </c>
      <c r="D3251">
        <v>2023</v>
      </c>
      <c r="E3251">
        <v>2023</v>
      </c>
      <c r="F3251" t="s">
        <v>51</v>
      </c>
      <c r="G3251" t="s">
        <v>50</v>
      </c>
      <c r="H3251" s="1">
        <v>45271.422291666669</v>
      </c>
      <c r="I3251" t="s">
        <v>1641</v>
      </c>
      <c r="J3251" t="s">
        <v>1642</v>
      </c>
      <c r="K3251" t="s">
        <v>24</v>
      </c>
      <c r="L3251" t="s">
        <v>4249</v>
      </c>
      <c r="M3251" t="s">
        <v>904</v>
      </c>
      <c r="N3251" t="s">
        <v>24</v>
      </c>
      <c r="O3251">
        <v>2739334</v>
      </c>
      <c r="P3251" t="s">
        <v>4474</v>
      </c>
      <c r="Q3251" t="s">
        <v>32</v>
      </c>
      <c r="R3251">
        <v>967</v>
      </c>
      <c r="S3251" t="s">
        <v>28</v>
      </c>
    </row>
    <row r="3252" spans="1:19">
      <c r="A3252">
        <v>3264</v>
      </c>
      <c r="B3252" s="1">
        <v>45240.6637962963</v>
      </c>
      <c r="C3252" s="1">
        <v>45240.720347222225</v>
      </c>
      <c r="D3252">
        <v>2023</v>
      </c>
      <c r="E3252">
        <v>2023</v>
      </c>
      <c r="F3252" t="s">
        <v>30</v>
      </c>
      <c r="G3252" t="s">
        <v>2841</v>
      </c>
      <c r="H3252" s="1">
        <v>45240.720347222225</v>
      </c>
      <c r="I3252" t="s">
        <v>1641</v>
      </c>
      <c r="J3252" t="s">
        <v>24</v>
      </c>
      <c r="K3252" t="s">
        <v>24</v>
      </c>
      <c r="L3252" t="s">
        <v>4213</v>
      </c>
      <c r="M3252" t="s">
        <v>4152</v>
      </c>
      <c r="N3252" t="s">
        <v>24</v>
      </c>
      <c r="O3252">
        <v>4886</v>
      </c>
      <c r="P3252" t="s">
        <v>4475</v>
      </c>
      <c r="Q3252" t="s">
        <v>32</v>
      </c>
      <c r="R3252">
        <v>966</v>
      </c>
      <c r="S3252" t="s">
        <v>28</v>
      </c>
    </row>
    <row r="3253" spans="1:19">
      <c r="A3253">
        <v>3265</v>
      </c>
      <c r="B3253" s="1">
        <v>45240.687280092592</v>
      </c>
      <c r="C3253" s="1">
        <v>45365.489745370367</v>
      </c>
      <c r="D3253">
        <v>2023</v>
      </c>
      <c r="E3253">
        <v>2024</v>
      </c>
      <c r="F3253" t="s">
        <v>30</v>
      </c>
      <c r="G3253" t="s">
        <v>68</v>
      </c>
      <c r="H3253" s="1">
        <v>45365.489745370367</v>
      </c>
      <c r="I3253" t="s">
        <v>24</v>
      </c>
      <c r="J3253" t="s">
        <v>24</v>
      </c>
      <c r="K3253" t="s">
        <v>24</v>
      </c>
      <c r="L3253" t="s">
        <v>4476</v>
      </c>
      <c r="M3253" t="s">
        <v>4477</v>
      </c>
      <c r="N3253" t="s">
        <v>24</v>
      </c>
      <c r="O3253">
        <v>10782933</v>
      </c>
      <c r="P3253" t="s">
        <v>4478</v>
      </c>
      <c r="Q3253" t="s">
        <v>32</v>
      </c>
      <c r="R3253">
        <v>966</v>
      </c>
      <c r="S3253" t="s">
        <v>28</v>
      </c>
    </row>
    <row r="3254" spans="1:19">
      <c r="A3254">
        <v>3266</v>
      </c>
      <c r="B3254" s="1">
        <v>45240.834907407407</v>
      </c>
      <c r="C3254" s="1">
        <v>45254.459178240744</v>
      </c>
      <c r="D3254">
        <v>2023</v>
      </c>
      <c r="E3254">
        <v>2023</v>
      </c>
      <c r="F3254" t="s">
        <v>51</v>
      </c>
      <c r="G3254" t="s">
        <v>2841</v>
      </c>
      <c r="H3254" s="1">
        <v>45254.459178240744</v>
      </c>
      <c r="I3254" t="s">
        <v>815</v>
      </c>
      <c r="J3254" t="s">
        <v>24</v>
      </c>
      <c r="K3254" t="s">
        <v>24</v>
      </c>
      <c r="L3254" t="s">
        <v>4479</v>
      </c>
      <c r="M3254" t="s">
        <v>4479</v>
      </c>
      <c r="N3254" t="s">
        <v>24</v>
      </c>
      <c r="O3254">
        <v>1177137</v>
      </c>
      <c r="P3254" t="s">
        <v>4480</v>
      </c>
      <c r="Q3254" t="s">
        <v>32</v>
      </c>
      <c r="R3254">
        <v>966</v>
      </c>
      <c r="S3254" t="s">
        <v>28</v>
      </c>
    </row>
    <row r="3255" spans="1:19">
      <c r="A3255">
        <v>3267</v>
      </c>
      <c r="B3255" s="1">
        <v>45243.708101851851</v>
      </c>
      <c r="C3255" s="1">
        <v>45261.616319444445</v>
      </c>
      <c r="D3255">
        <v>2023</v>
      </c>
      <c r="E3255">
        <v>2023</v>
      </c>
      <c r="F3255" t="s">
        <v>51</v>
      </c>
      <c r="G3255" t="s">
        <v>50</v>
      </c>
      <c r="H3255" s="1">
        <v>45261.616319444445</v>
      </c>
      <c r="I3255" t="s">
        <v>1641</v>
      </c>
      <c r="J3255" t="s">
        <v>1642</v>
      </c>
      <c r="K3255" t="s">
        <v>24</v>
      </c>
      <c r="L3255" t="s">
        <v>4213</v>
      </c>
      <c r="M3255" t="s">
        <v>4152</v>
      </c>
      <c r="N3255" t="s">
        <v>24</v>
      </c>
      <c r="O3255">
        <v>1547270</v>
      </c>
      <c r="P3255" t="s">
        <v>3266</v>
      </c>
      <c r="Q3255" t="s">
        <v>32</v>
      </c>
      <c r="R3255">
        <v>963</v>
      </c>
      <c r="S3255" t="s">
        <v>28</v>
      </c>
    </row>
    <row r="3256" spans="1:19">
      <c r="A3256">
        <v>3268</v>
      </c>
      <c r="B3256" s="1">
        <v>45244.331145833334</v>
      </c>
      <c r="C3256" s="1">
        <v>45341.614259259259</v>
      </c>
      <c r="D3256">
        <v>2023</v>
      </c>
      <c r="E3256">
        <v>2024</v>
      </c>
      <c r="F3256" t="s">
        <v>51</v>
      </c>
      <c r="G3256" t="s">
        <v>50</v>
      </c>
      <c r="H3256" s="1">
        <v>45341.614259259259</v>
      </c>
      <c r="I3256" t="s">
        <v>1641</v>
      </c>
      <c r="J3256" t="s">
        <v>2647</v>
      </c>
      <c r="K3256" t="s">
        <v>24</v>
      </c>
      <c r="L3256" t="s">
        <v>3430</v>
      </c>
      <c r="M3256" t="s">
        <v>238</v>
      </c>
      <c r="N3256" t="s">
        <v>24</v>
      </c>
      <c r="O3256">
        <v>8405261</v>
      </c>
      <c r="P3256" t="s">
        <v>4481</v>
      </c>
      <c r="Q3256" t="s">
        <v>32</v>
      </c>
      <c r="R3256">
        <v>962</v>
      </c>
      <c r="S3256" t="s">
        <v>28</v>
      </c>
    </row>
    <row r="3257" spans="1:19">
      <c r="A3257">
        <v>3269</v>
      </c>
      <c r="B3257" s="1">
        <v>45244.414039351854</v>
      </c>
      <c r="C3257" s="1">
        <v>45313.412916666668</v>
      </c>
      <c r="D3257">
        <v>2023</v>
      </c>
      <c r="E3257">
        <v>2024</v>
      </c>
      <c r="F3257" t="s">
        <v>51</v>
      </c>
      <c r="G3257" t="s">
        <v>31</v>
      </c>
      <c r="H3257" s="1">
        <v>45313.412916666668</v>
      </c>
      <c r="I3257" t="s">
        <v>1641</v>
      </c>
      <c r="J3257" t="s">
        <v>2647</v>
      </c>
      <c r="K3257" t="s">
        <v>24</v>
      </c>
      <c r="L3257" t="s">
        <v>4482</v>
      </c>
      <c r="M3257" t="s">
        <v>160</v>
      </c>
      <c r="N3257" t="s">
        <v>24</v>
      </c>
      <c r="O3257">
        <v>5961503</v>
      </c>
      <c r="P3257" t="s">
        <v>4483</v>
      </c>
      <c r="Q3257" t="s">
        <v>32</v>
      </c>
      <c r="R3257">
        <v>962</v>
      </c>
      <c r="S3257" t="s">
        <v>28</v>
      </c>
    </row>
    <row r="3258" spans="1:19">
      <c r="A3258">
        <v>3270</v>
      </c>
      <c r="B3258" s="1">
        <v>45244.418333333335</v>
      </c>
      <c r="C3258" s="1">
        <v>45253.706770833334</v>
      </c>
      <c r="D3258">
        <v>2023</v>
      </c>
      <c r="E3258">
        <v>2023</v>
      </c>
      <c r="F3258" t="s">
        <v>30</v>
      </c>
      <c r="G3258" t="s">
        <v>2841</v>
      </c>
      <c r="H3258" s="1">
        <v>45253.706770833334</v>
      </c>
      <c r="I3258" t="s">
        <v>24</v>
      </c>
      <c r="J3258" t="s">
        <v>24</v>
      </c>
      <c r="K3258" t="s">
        <v>24</v>
      </c>
      <c r="L3258" t="s">
        <v>4484</v>
      </c>
      <c r="M3258" t="s">
        <v>314</v>
      </c>
      <c r="N3258" t="s">
        <v>24</v>
      </c>
      <c r="O3258">
        <v>802521</v>
      </c>
      <c r="P3258" t="s">
        <v>4485</v>
      </c>
      <c r="Q3258" t="s">
        <v>32</v>
      </c>
      <c r="R3258">
        <v>962</v>
      </c>
      <c r="S3258" t="s">
        <v>28</v>
      </c>
    </row>
    <row r="3259" spans="1:19">
      <c r="A3259">
        <v>3271</v>
      </c>
      <c r="B3259" s="1">
        <v>45244.424560185187</v>
      </c>
      <c r="C3259" s="1">
        <v>45272.675740740742</v>
      </c>
      <c r="D3259">
        <v>2023</v>
      </c>
      <c r="E3259">
        <v>2023</v>
      </c>
      <c r="F3259" t="s">
        <v>51</v>
      </c>
      <c r="G3259" t="s">
        <v>2988</v>
      </c>
      <c r="H3259" s="1">
        <v>45272.675740740742</v>
      </c>
      <c r="I3259" t="s">
        <v>815</v>
      </c>
      <c r="J3259" t="s">
        <v>2647</v>
      </c>
      <c r="K3259" t="s">
        <v>24</v>
      </c>
      <c r="L3259" t="s">
        <v>3624</v>
      </c>
      <c r="M3259" t="s">
        <v>87</v>
      </c>
      <c r="N3259" t="s">
        <v>24</v>
      </c>
      <c r="O3259">
        <v>2440902</v>
      </c>
      <c r="P3259" t="s">
        <v>3320</v>
      </c>
      <c r="Q3259" t="s">
        <v>32</v>
      </c>
      <c r="R3259">
        <v>962</v>
      </c>
      <c r="S3259" t="s">
        <v>28</v>
      </c>
    </row>
    <row r="3260" spans="1:19">
      <c r="A3260">
        <v>3272</v>
      </c>
      <c r="B3260" s="1">
        <v>45244.5940162037</v>
      </c>
      <c r="C3260" s="1">
        <v>45261.610798611109</v>
      </c>
      <c r="D3260">
        <v>2023</v>
      </c>
      <c r="E3260">
        <v>2023</v>
      </c>
      <c r="F3260" t="s">
        <v>51</v>
      </c>
      <c r="G3260" t="s">
        <v>50</v>
      </c>
      <c r="H3260" s="1">
        <v>45261.610798611109</v>
      </c>
      <c r="I3260" t="s">
        <v>1641</v>
      </c>
      <c r="J3260" t="s">
        <v>2647</v>
      </c>
      <c r="K3260" t="s">
        <v>24</v>
      </c>
      <c r="L3260" t="s">
        <v>4486</v>
      </c>
      <c r="M3260" t="s">
        <v>238</v>
      </c>
      <c r="N3260" t="s">
        <v>24</v>
      </c>
      <c r="O3260">
        <v>1470250</v>
      </c>
      <c r="P3260" t="s">
        <v>4487</v>
      </c>
      <c r="Q3260" t="s">
        <v>32</v>
      </c>
      <c r="R3260">
        <v>962</v>
      </c>
      <c r="S3260" t="s">
        <v>28</v>
      </c>
    </row>
    <row r="3261" spans="1:19">
      <c r="A3261">
        <v>3273</v>
      </c>
      <c r="B3261" s="1">
        <v>45244.609594907408</v>
      </c>
      <c r="C3261" s="1">
        <v>45253.472037037034</v>
      </c>
      <c r="D3261">
        <v>2023</v>
      </c>
      <c r="E3261">
        <v>2023</v>
      </c>
      <c r="F3261" t="s">
        <v>51</v>
      </c>
      <c r="G3261" t="s">
        <v>3009</v>
      </c>
      <c r="H3261" s="1">
        <v>45253.472037037034</v>
      </c>
      <c r="I3261" t="s">
        <v>24</v>
      </c>
      <c r="J3261" t="s">
        <v>24</v>
      </c>
      <c r="K3261" t="s">
        <v>24</v>
      </c>
      <c r="L3261" t="s">
        <v>4488</v>
      </c>
      <c r="M3261" t="s">
        <v>238</v>
      </c>
      <c r="N3261" t="s">
        <v>24</v>
      </c>
      <c r="O3261">
        <v>765715</v>
      </c>
      <c r="P3261" t="s">
        <v>1705</v>
      </c>
      <c r="Q3261" t="s">
        <v>32</v>
      </c>
      <c r="R3261">
        <v>962</v>
      </c>
      <c r="S3261" t="s">
        <v>28</v>
      </c>
    </row>
    <row r="3262" spans="1:19">
      <c r="A3262">
        <v>3274</v>
      </c>
      <c r="B3262" s="1">
        <v>45244.752696759257</v>
      </c>
      <c r="C3262" s="1">
        <v>45264.497916666667</v>
      </c>
      <c r="D3262">
        <v>2023</v>
      </c>
      <c r="E3262">
        <v>2023</v>
      </c>
      <c r="F3262" t="s">
        <v>51</v>
      </c>
      <c r="G3262" t="s">
        <v>69</v>
      </c>
      <c r="H3262" s="1">
        <v>45264.497916666667</v>
      </c>
      <c r="I3262" t="s">
        <v>1641</v>
      </c>
      <c r="J3262" t="s">
        <v>1642</v>
      </c>
      <c r="K3262" t="s">
        <v>24</v>
      </c>
      <c r="L3262" t="s">
        <v>3430</v>
      </c>
      <c r="M3262" t="s">
        <v>238</v>
      </c>
      <c r="N3262" t="s">
        <v>24</v>
      </c>
      <c r="O3262">
        <v>1705987</v>
      </c>
      <c r="P3262" t="s">
        <v>293</v>
      </c>
      <c r="Q3262" t="s">
        <v>32</v>
      </c>
      <c r="R3262">
        <v>962</v>
      </c>
      <c r="S3262" t="s">
        <v>28</v>
      </c>
    </row>
    <row r="3263" spans="1:19">
      <c r="A3263">
        <v>3275</v>
      </c>
      <c r="B3263" s="1">
        <v>45246.618275462963</v>
      </c>
      <c r="C3263" s="1">
        <v>45280.442141203705</v>
      </c>
      <c r="D3263">
        <v>2023</v>
      </c>
      <c r="E3263">
        <v>2023</v>
      </c>
      <c r="F3263" t="s">
        <v>51</v>
      </c>
      <c r="G3263" t="s">
        <v>31</v>
      </c>
      <c r="H3263" s="1">
        <v>45280.442141203705</v>
      </c>
      <c r="I3263" t="s">
        <v>24</v>
      </c>
      <c r="J3263" t="s">
        <v>24</v>
      </c>
      <c r="K3263" t="s">
        <v>24</v>
      </c>
      <c r="L3263" t="s">
        <v>34</v>
      </c>
      <c r="M3263" t="s">
        <v>276</v>
      </c>
      <c r="N3263" t="s">
        <v>24</v>
      </c>
      <c r="O3263">
        <v>2922382</v>
      </c>
      <c r="P3263" t="s">
        <v>4489</v>
      </c>
      <c r="Q3263" t="s">
        <v>32</v>
      </c>
      <c r="R3263">
        <v>960</v>
      </c>
      <c r="S3263" t="s">
        <v>28</v>
      </c>
    </row>
    <row r="3264" spans="1:19">
      <c r="A3264">
        <v>3276</v>
      </c>
      <c r="B3264" s="1">
        <v>45246.623715277776</v>
      </c>
      <c r="C3264" s="1">
        <v>45278.727824074071</v>
      </c>
      <c r="D3264">
        <v>2023</v>
      </c>
      <c r="E3264">
        <v>2023</v>
      </c>
      <c r="F3264" t="s">
        <v>51</v>
      </c>
      <c r="G3264" t="s">
        <v>31</v>
      </c>
      <c r="H3264" s="1">
        <v>45278.727824074071</v>
      </c>
      <c r="I3264" t="s">
        <v>24</v>
      </c>
      <c r="J3264" t="s">
        <v>24</v>
      </c>
      <c r="K3264" t="s">
        <v>24</v>
      </c>
      <c r="L3264" t="s">
        <v>34</v>
      </c>
      <c r="M3264" t="s">
        <v>276</v>
      </c>
      <c r="N3264" t="s">
        <v>24</v>
      </c>
      <c r="O3264">
        <v>2773795</v>
      </c>
      <c r="P3264" t="s">
        <v>4490</v>
      </c>
      <c r="Q3264" t="s">
        <v>32</v>
      </c>
      <c r="R3264">
        <v>960</v>
      </c>
      <c r="S3264" t="s">
        <v>28</v>
      </c>
    </row>
    <row r="3265" spans="1:19">
      <c r="A3265">
        <v>3277</v>
      </c>
      <c r="B3265" s="1">
        <v>45246.679027777776</v>
      </c>
      <c r="C3265" s="1">
        <v>45414.728518518517</v>
      </c>
      <c r="D3265">
        <v>2023</v>
      </c>
      <c r="E3265">
        <v>2024</v>
      </c>
      <c r="F3265" t="s">
        <v>30</v>
      </c>
      <c r="G3265" t="s">
        <v>3009</v>
      </c>
      <c r="H3265" s="1">
        <v>45414.728518518517</v>
      </c>
      <c r="I3265" t="s">
        <v>24</v>
      </c>
      <c r="J3265" t="s">
        <v>24</v>
      </c>
      <c r="K3265" t="s">
        <v>24</v>
      </c>
      <c r="L3265" t="s">
        <v>3082</v>
      </c>
      <c r="M3265" t="s">
        <v>188</v>
      </c>
      <c r="N3265" t="s">
        <v>24</v>
      </c>
      <c r="O3265">
        <v>14519476</v>
      </c>
      <c r="P3265" t="s">
        <v>4491</v>
      </c>
      <c r="Q3265" t="s">
        <v>32</v>
      </c>
      <c r="R3265">
        <v>960</v>
      </c>
      <c r="S3265" t="s">
        <v>28</v>
      </c>
    </row>
    <row r="3266" spans="1:19">
      <c r="A3266">
        <v>3278</v>
      </c>
      <c r="B3266" s="1">
        <v>45246.688726851855</v>
      </c>
      <c r="C3266" s="1">
        <v>45414.729560185187</v>
      </c>
      <c r="D3266">
        <v>2023</v>
      </c>
      <c r="E3266">
        <v>2024</v>
      </c>
      <c r="F3266" t="s">
        <v>30</v>
      </c>
      <c r="G3266" t="s">
        <v>3009</v>
      </c>
      <c r="H3266" s="1">
        <v>45414.729560185187</v>
      </c>
      <c r="I3266" t="s">
        <v>24</v>
      </c>
      <c r="J3266" t="s">
        <v>24</v>
      </c>
      <c r="K3266" t="s">
        <v>24</v>
      </c>
      <c r="L3266" t="s">
        <v>3082</v>
      </c>
      <c r="M3266" t="s">
        <v>188</v>
      </c>
      <c r="N3266" t="s">
        <v>24</v>
      </c>
      <c r="O3266">
        <v>14518728</v>
      </c>
      <c r="P3266" t="s">
        <v>4492</v>
      </c>
      <c r="Q3266" t="s">
        <v>32</v>
      </c>
      <c r="R3266">
        <v>960</v>
      </c>
      <c r="S3266" t="s">
        <v>28</v>
      </c>
    </row>
    <row r="3267" spans="1:19">
      <c r="A3267">
        <v>3279</v>
      </c>
      <c r="B3267" s="1">
        <v>45246.689664351848</v>
      </c>
      <c r="C3267" s="1">
        <v>45414.730243055557</v>
      </c>
      <c r="D3267">
        <v>2023</v>
      </c>
      <c r="E3267">
        <v>2024</v>
      </c>
      <c r="F3267" t="s">
        <v>30</v>
      </c>
      <c r="G3267" t="s">
        <v>3009</v>
      </c>
      <c r="H3267" s="1">
        <v>45414.730243055557</v>
      </c>
      <c r="I3267" t="s">
        <v>24</v>
      </c>
      <c r="J3267" t="s">
        <v>24</v>
      </c>
      <c r="K3267" t="s">
        <v>24</v>
      </c>
      <c r="L3267" t="s">
        <v>3082</v>
      </c>
      <c r="M3267" t="s">
        <v>188</v>
      </c>
      <c r="N3267" t="s">
        <v>24</v>
      </c>
      <c r="O3267">
        <v>14518706</v>
      </c>
      <c r="P3267" t="s">
        <v>4492</v>
      </c>
      <c r="Q3267" t="s">
        <v>32</v>
      </c>
      <c r="R3267">
        <v>960</v>
      </c>
      <c r="S3267" t="s">
        <v>28</v>
      </c>
    </row>
    <row r="3268" spans="1:19">
      <c r="A3268">
        <v>3280</v>
      </c>
      <c r="B3268" s="1">
        <v>45246.702951388892</v>
      </c>
      <c r="C3268" s="1">
        <v>45390.740219907406</v>
      </c>
      <c r="D3268">
        <v>2023</v>
      </c>
      <c r="E3268">
        <v>2024</v>
      </c>
      <c r="F3268" t="s">
        <v>51</v>
      </c>
      <c r="G3268" t="s">
        <v>1640</v>
      </c>
      <c r="H3268" s="1">
        <v>45390.740219907406</v>
      </c>
      <c r="I3268" t="s">
        <v>2728</v>
      </c>
      <c r="J3268" t="s">
        <v>2729</v>
      </c>
      <c r="K3268" t="s">
        <v>24</v>
      </c>
      <c r="L3268" t="s">
        <v>4493</v>
      </c>
      <c r="M3268" t="s">
        <v>87</v>
      </c>
      <c r="N3268" t="s">
        <v>24</v>
      </c>
      <c r="O3268">
        <v>12444820</v>
      </c>
      <c r="P3268" t="s">
        <v>4494</v>
      </c>
      <c r="Q3268" t="s">
        <v>32</v>
      </c>
      <c r="R3268">
        <v>960</v>
      </c>
      <c r="S3268" t="s">
        <v>28</v>
      </c>
    </row>
    <row r="3269" spans="1:19">
      <c r="A3269">
        <v>3281</v>
      </c>
      <c r="B3269" s="1">
        <v>45246.742662037039</v>
      </c>
      <c r="C3269" s="1">
        <v>45414.731157407405</v>
      </c>
      <c r="D3269">
        <v>2023</v>
      </c>
      <c r="E3269">
        <v>2024</v>
      </c>
      <c r="F3269" t="s">
        <v>30</v>
      </c>
      <c r="G3269" t="s">
        <v>3009</v>
      </c>
      <c r="H3269" s="1">
        <v>45414.731157407405</v>
      </c>
      <c r="I3269" t="s">
        <v>24</v>
      </c>
      <c r="J3269" t="s">
        <v>24</v>
      </c>
      <c r="K3269" t="s">
        <v>24</v>
      </c>
      <c r="L3269" t="s">
        <v>3082</v>
      </c>
      <c r="M3269" t="s">
        <v>188</v>
      </c>
      <c r="N3269" t="s">
        <v>24</v>
      </c>
      <c r="O3269">
        <v>14514206</v>
      </c>
      <c r="P3269" t="s">
        <v>4495</v>
      </c>
      <c r="Q3269" t="s">
        <v>32</v>
      </c>
      <c r="R3269">
        <v>960</v>
      </c>
      <c r="S3269" t="s">
        <v>28</v>
      </c>
    </row>
    <row r="3270" spans="1:19">
      <c r="A3270">
        <v>3282</v>
      </c>
      <c r="B3270" s="1">
        <v>45246.82472222222</v>
      </c>
      <c r="C3270" s="1">
        <v>45302.724756944444</v>
      </c>
      <c r="D3270">
        <v>2023</v>
      </c>
      <c r="E3270">
        <v>2024</v>
      </c>
      <c r="F3270" t="s">
        <v>30</v>
      </c>
      <c r="G3270" t="s">
        <v>3009</v>
      </c>
      <c r="H3270" s="1">
        <v>45302.724756944444</v>
      </c>
      <c r="I3270" t="s">
        <v>24</v>
      </c>
      <c r="J3270" t="s">
        <v>24</v>
      </c>
      <c r="K3270" t="s">
        <v>24</v>
      </c>
      <c r="L3270" t="s">
        <v>3082</v>
      </c>
      <c r="M3270" t="s">
        <v>188</v>
      </c>
      <c r="N3270" t="s">
        <v>24</v>
      </c>
      <c r="O3270">
        <v>4829763</v>
      </c>
      <c r="P3270" t="s">
        <v>3942</v>
      </c>
      <c r="Q3270" t="s">
        <v>32</v>
      </c>
      <c r="R3270">
        <v>960</v>
      </c>
      <c r="S3270" t="s">
        <v>28</v>
      </c>
    </row>
    <row r="3271" spans="1:19">
      <c r="A3271">
        <v>3283</v>
      </c>
      <c r="B3271" s="1">
        <v>45247.539305555554</v>
      </c>
      <c r="C3271" s="1">
        <v>45414.73165509259</v>
      </c>
      <c r="D3271">
        <v>2023</v>
      </c>
      <c r="E3271">
        <v>2024</v>
      </c>
      <c r="F3271" t="s">
        <v>30</v>
      </c>
      <c r="G3271" t="s">
        <v>3009</v>
      </c>
      <c r="H3271" s="1">
        <v>45414.73165509259</v>
      </c>
      <c r="I3271" t="s">
        <v>24</v>
      </c>
      <c r="J3271" t="s">
        <v>24</v>
      </c>
      <c r="K3271" t="s">
        <v>24</v>
      </c>
      <c r="L3271" t="s">
        <v>3082</v>
      </c>
      <c r="M3271" t="s">
        <v>188</v>
      </c>
      <c r="N3271" t="s">
        <v>24</v>
      </c>
      <c r="O3271">
        <v>14445419</v>
      </c>
      <c r="P3271" t="s">
        <v>4496</v>
      </c>
      <c r="Q3271" t="s">
        <v>32</v>
      </c>
      <c r="R3271">
        <v>959</v>
      </c>
      <c r="S3271" t="s">
        <v>28</v>
      </c>
    </row>
    <row r="3272" spans="1:19">
      <c r="A3272">
        <v>3284</v>
      </c>
      <c r="B3272" s="1">
        <v>45247.588425925926</v>
      </c>
      <c r="C3272" s="1">
        <v>45420.429699074077</v>
      </c>
      <c r="D3272">
        <v>2023</v>
      </c>
      <c r="E3272">
        <v>2024</v>
      </c>
      <c r="F3272" t="s">
        <v>30</v>
      </c>
      <c r="G3272" t="s">
        <v>128</v>
      </c>
      <c r="H3272" s="1">
        <v>45420.429699074077</v>
      </c>
      <c r="I3272" t="s">
        <v>2728</v>
      </c>
      <c r="J3272" t="s">
        <v>2729</v>
      </c>
      <c r="K3272" t="s">
        <v>24</v>
      </c>
      <c r="L3272" t="s">
        <v>4497</v>
      </c>
      <c r="M3272" t="s">
        <v>160</v>
      </c>
      <c r="N3272" t="s">
        <v>24</v>
      </c>
      <c r="O3272">
        <v>14933486</v>
      </c>
      <c r="P3272" t="s">
        <v>4498</v>
      </c>
      <c r="Q3272" t="s">
        <v>32</v>
      </c>
      <c r="R3272">
        <v>959</v>
      </c>
      <c r="S3272" t="s">
        <v>28</v>
      </c>
    </row>
    <row r="3273" spans="1:19">
      <c r="A3273">
        <v>3285</v>
      </c>
      <c r="B3273" s="1">
        <v>45247.656990740739</v>
      </c>
      <c r="C3273" s="1">
        <v>45484.707361111112</v>
      </c>
      <c r="D3273">
        <v>2023</v>
      </c>
      <c r="E3273">
        <v>2024</v>
      </c>
      <c r="F3273" t="s">
        <v>3407</v>
      </c>
      <c r="G3273" t="s">
        <v>328</v>
      </c>
      <c r="H3273" s="1">
        <v>45484.707361111112</v>
      </c>
      <c r="I3273" t="s">
        <v>24</v>
      </c>
      <c r="J3273" t="s">
        <v>24</v>
      </c>
      <c r="K3273" t="s">
        <v>24</v>
      </c>
      <c r="L3273" t="s">
        <v>4499</v>
      </c>
      <c r="M3273" t="s">
        <v>4500</v>
      </c>
      <c r="N3273" t="s">
        <v>24</v>
      </c>
      <c r="O3273">
        <v>19531050</v>
      </c>
      <c r="P3273" t="s">
        <v>4501</v>
      </c>
      <c r="Q3273" t="s">
        <v>27</v>
      </c>
      <c r="R3273">
        <v>959</v>
      </c>
      <c r="S3273" t="s">
        <v>28</v>
      </c>
    </row>
    <row r="3274" spans="1:19">
      <c r="A3274">
        <v>3286</v>
      </c>
      <c r="B3274" s="1">
        <v>45251.465613425928</v>
      </c>
      <c r="C3274" s="1">
        <v>45254.511261574073</v>
      </c>
      <c r="D3274">
        <v>2023</v>
      </c>
      <c r="E3274">
        <v>2023</v>
      </c>
      <c r="F3274" t="s">
        <v>51</v>
      </c>
      <c r="G3274" t="s">
        <v>2841</v>
      </c>
      <c r="H3274" s="1">
        <v>45254.511261574073</v>
      </c>
      <c r="I3274" t="s">
        <v>2728</v>
      </c>
      <c r="J3274" t="s">
        <v>24</v>
      </c>
      <c r="K3274" t="s">
        <v>24</v>
      </c>
      <c r="L3274" t="s">
        <v>2707</v>
      </c>
      <c r="M3274" t="s">
        <v>120</v>
      </c>
      <c r="N3274" t="s">
        <v>24</v>
      </c>
      <c r="O3274">
        <v>263144</v>
      </c>
      <c r="P3274" t="s">
        <v>4502</v>
      </c>
      <c r="Q3274" t="s">
        <v>32</v>
      </c>
      <c r="R3274">
        <v>955</v>
      </c>
      <c r="S3274" t="s">
        <v>28</v>
      </c>
    </row>
    <row r="3275" spans="1:19">
      <c r="A3275">
        <v>3287</v>
      </c>
      <c r="B3275" s="1">
        <v>45251.626388888886</v>
      </c>
      <c r="C3275" s="1">
        <v>45385.42287037037</v>
      </c>
      <c r="D3275">
        <v>2023</v>
      </c>
      <c r="E3275">
        <v>2024</v>
      </c>
      <c r="F3275" t="s">
        <v>51</v>
      </c>
      <c r="G3275" t="s">
        <v>1640</v>
      </c>
      <c r="H3275" s="1">
        <v>45385.42287037037</v>
      </c>
      <c r="I3275" t="s">
        <v>1641</v>
      </c>
      <c r="J3275" t="s">
        <v>2647</v>
      </c>
      <c r="K3275" t="s">
        <v>24</v>
      </c>
      <c r="L3275" t="s">
        <v>4503</v>
      </c>
      <c r="M3275" t="s">
        <v>3448</v>
      </c>
      <c r="N3275" t="s">
        <v>24</v>
      </c>
      <c r="O3275">
        <v>11560016</v>
      </c>
      <c r="P3275" t="s">
        <v>4504</v>
      </c>
      <c r="Q3275" t="s">
        <v>32</v>
      </c>
      <c r="R3275">
        <v>955</v>
      </c>
      <c r="S3275" t="s">
        <v>28</v>
      </c>
    </row>
    <row r="3276" spans="1:19">
      <c r="A3276">
        <v>3288</v>
      </c>
      <c r="B3276" s="1">
        <v>45252.469930555555</v>
      </c>
      <c r="C3276" s="1">
        <v>45254.504016203704</v>
      </c>
      <c r="D3276">
        <v>2023</v>
      </c>
      <c r="E3276">
        <v>2023</v>
      </c>
      <c r="F3276" t="s">
        <v>30</v>
      </c>
      <c r="G3276" t="s">
        <v>2841</v>
      </c>
      <c r="H3276" s="1">
        <v>45254.504016203704</v>
      </c>
      <c r="I3276" t="s">
        <v>24</v>
      </c>
      <c r="J3276" t="s">
        <v>24</v>
      </c>
      <c r="K3276" t="s">
        <v>24</v>
      </c>
      <c r="L3276" t="s">
        <v>895</v>
      </c>
      <c r="M3276" t="s">
        <v>4134</v>
      </c>
      <c r="N3276" t="s">
        <v>24</v>
      </c>
      <c r="O3276">
        <v>175745</v>
      </c>
      <c r="P3276" t="s">
        <v>3867</v>
      </c>
      <c r="Q3276" t="s">
        <v>32</v>
      </c>
      <c r="R3276">
        <v>954</v>
      </c>
      <c r="S3276" t="s">
        <v>28</v>
      </c>
    </row>
    <row r="3277" spans="1:19">
      <c r="A3277">
        <v>3289</v>
      </c>
      <c r="B3277" s="1">
        <v>45252.601712962962</v>
      </c>
      <c r="C3277" s="1">
        <v>45309.348819444444</v>
      </c>
      <c r="D3277">
        <v>2023</v>
      </c>
      <c r="E3277">
        <v>2024</v>
      </c>
      <c r="F3277" t="s">
        <v>51</v>
      </c>
      <c r="G3277" t="s">
        <v>2988</v>
      </c>
      <c r="H3277" s="1">
        <v>45309.348819444444</v>
      </c>
      <c r="I3277" t="s">
        <v>815</v>
      </c>
      <c r="J3277" t="s">
        <v>2647</v>
      </c>
      <c r="K3277" t="s">
        <v>24</v>
      </c>
      <c r="L3277" t="s">
        <v>4439</v>
      </c>
      <c r="M3277" t="s">
        <v>3129</v>
      </c>
      <c r="N3277" t="s">
        <v>24</v>
      </c>
      <c r="O3277">
        <v>4902950</v>
      </c>
      <c r="P3277" t="s">
        <v>4505</v>
      </c>
      <c r="Q3277" t="s">
        <v>32</v>
      </c>
      <c r="R3277">
        <v>954</v>
      </c>
      <c r="S3277" t="s">
        <v>28</v>
      </c>
    </row>
    <row r="3278" spans="1:19">
      <c r="A3278">
        <v>3290</v>
      </c>
      <c r="B3278" s="1">
        <v>45252.61241898148</v>
      </c>
      <c r="C3278" s="1">
        <v>45855.595081018517</v>
      </c>
      <c r="D3278">
        <v>2023</v>
      </c>
      <c r="E3278">
        <v>2025</v>
      </c>
      <c r="F3278" t="s">
        <v>51</v>
      </c>
      <c r="G3278" t="s">
        <v>1640</v>
      </c>
      <c r="H3278" s="1">
        <v>45855.595081018517</v>
      </c>
      <c r="I3278" t="s">
        <v>1641</v>
      </c>
      <c r="J3278" t="s">
        <v>2647</v>
      </c>
      <c r="K3278" t="s">
        <v>24</v>
      </c>
      <c r="L3278" t="s">
        <v>4506</v>
      </c>
      <c r="M3278" t="s">
        <v>109</v>
      </c>
      <c r="N3278" t="s">
        <v>24</v>
      </c>
      <c r="O3278">
        <v>52097702</v>
      </c>
      <c r="P3278" t="s">
        <v>4507</v>
      </c>
      <c r="Q3278" t="s">
        <v>32</v>
      </c>
      <c r="R3278">
        <v>954</v>
      </c>
      <c r="S3278" t="s">
        <v>28</v>
      </c>
    </row>
    <row r="3279" spans="1:19">
      <c r="A3279">
        <v>3291</v>
      </c>
      <c r="B3279" s="1">
        <v>45252.665752314817</v>
      </c>
      <c r="C3279" s="1">
        <v>45419.786030092589</v>
      </c>
      <c r="D3279">
        <v>2023</v>
      </c>
      <c r="E3279">
        <v>2024</v>
      </c>
      <c r="F3279" t="s">
        <v>30</v>
      </c>
      <c r="G3279" t="s">
        <v>73</v>
      </c>
      <c r="H3279" s="1">
        <v>45419.786030092589</v>
      </c>
      <c r="I3279" t="s">
        <v>2728</v>
      </c>
      <c r="J3279" t="s">
        <v>2729</v>
      </c>
      <c r="K3279" t="s">
        <v>24</v>
      </c>
      <c r="L3279" t="s">
        <v>1928</v>
      </c>
      <c r="M3279" t="s">
        <v>4508</v>
      </c>
      <c r="N3279" t="s">
        <v>24</v>
      </c>
      <c r="O3279">
        <v>14439192</v>
      </c>
      <c r="P3279" t="s">
        <v>4509</v>
      </c>
      <c r="Q3279" t="s">
        <v>32</v>
      </c>
      <c r="R3279">
        <v>954</v>
      </c>
      <c r="S3279" t="s">
        <v>28</v>
      </c>
    </row>
    <row r="3280" spans="1:19">
      <c r="A3280">
        <v>3292</v>
      </c>
      <c r="B3280" s="1">
        <v>45252.665752314817</v>
      </c>
      <c r="C3280" s="1">
        <v>45421.456712962965</v>
      </c>
      <c r="D3280">
        <v>2023</v>
      </c>
      <c r="E3280">
        <v>2024</v>
      </c>
      <c r="F3280" t="s">
        <v>51</v>
      </c>
      <c r="G3280" t="s">
        <v>128</v>
      </c>
      <c r="H3280" s="1">
        <v>45421.456712962965</v>
      </c>
      <c r="I3280" t="s">
        <v>2728</v>
      </c>
      <c r="J3280" t="s">
        <v>2729</v>
      </c>
      <c r="K3280" t="s">
        <v>24</v>
      </c>
      <c r="L3280" t="s">
        <v>1928</v>
      </c>
      <c r="M3280" t="s">
        <v>4508</v>
      </c>
      <c r="N3280" t="s">
        <v>24</v>
      </c>
      <c r="O3280">
        <v>14582132</v>
      </c>
      <c r="P3280" t="s">
        <v>4510</v>
      </c>
      <c r="Q3280" t="s">
        <v>32</v>
      </c>
      <c r="R3280">
        <v>954</v>
      </c>
      <c r="S3280" t="s">
        <v>28</v>
      </c>
    </row>
    <row r="3281" spans="1:19">
      <c r="A3281">
        <v>3293</v>
      </c>
      <c r="B3281" s="1">
        <v>45252.665752314817</v>
      </c>
      <c r="C3281" s="1">
        <v>45420.42863425926</v>
      </c>
      <c r="D3281">
        <v>2023</v>
      </c>
      <c r="E3281">
        <v>2024</v>
      </c>
      <c r="F3281" t="s">
        <v>30</v>
      </c>
      <c r="G3281" t="s">
        <v>128</v>
      </c>
      <c r="H3281" s="1">
        <v>45420.42863425926</v>
      </c>
      <c r="I3281" t="s">
        <v>2728</v>
      </c>
      <c r="J3281" t="s">
        <v>2729</v>
      </c>
      <c r="K3281" t="s">
        <v>24</v>
      </c>
      <c r="L3281" t="s">
        <v>1928</v>
      </c>
      <c r="M3281" t="s">
        <v>4508</v>
      </c>
      <c r="N3281" t="s">
        <v>24</v>
      </c>
      <c r="O3281">
        <v>14493278</v>
      </c>
      <c r="P3281" t="s">
        <v>3600</v>
      </c>
      <c r="Q3281" t="s">
        <v>32</v>
      </c>
      <c r="R3281">
        <v>954</v>
      </c>
      <c r="S3281" t="s">
        <v>28</v>
      </c>
    </row>
    <row r="3282" spans="1:19">
      <c r="A3282">
        <v>3294</v>
      </c>
      <c r="B3282" s="1">
        <v>45252.665752314817</v>
      </c>
      <c r="C3282" s="1">
        <v>45496.665023148147</v>
      </c>
      <c r="D3282">
        <v>2023</v>
      </c>
      <c r="E3282">
        <v>2024</v>
      </c>
      <c r="F3282" t="s">
        <v>30</v>
      </c>
      <c r="G3282" t="s">
        <v>128</v>
      </c>
      <c r="H3282" s="1">
        <v>45496.665023148147</v>
      </c>
      <c r="I3282" t="s">
        <v>2857</v>
      </c>
      <c r="J3282" t="s">
        <v>1642</v>
      </c>
      <c r="K3282" t="s">
        <v>24</v>
      </c>
      <c r="L3282" t="s">
        <v>1928</v>
      </c>
      <c r="M3282" t="s">
        <v>4508</v>
      </c>
      <c r="N3282" t="s">
        <v>24</v>
      </c>
      <c r="O3282">
        <v>20989558</v>
      </c>
      <c r="P3282" t="s">
        <v>4511</v>
      </c>
      <c r="Q3282" t="s">
        <v>32</v>
      </c>
      <c r="R3282">
        <v>954</v>
      </c>
      <c r="S3282" t="s">
        <v>28</v>
      </c>
    </row>
    <row r="3283" spans="1:19">
      <c r="A3283">
        <v>3295</v>
      </c>
      <c r="B3283" s="1">
        <v>45252.665752314817</v>
      </c>
      <c r="C3283" s="1">
        <v>45421.457662037035</v>
      </c>
      <c r="D3283">
        <v>2023</v>
      </c>
      <c r="E3283">
        <v>2024</v>
      </c>
      <c r="F3283" t="s">
        <v>30</v>
      </c>
      <c r="G3283" t="s">
        <v>128</v>
      </c>
      <c r="H3283" s="1">
        <v>45421.457662037035</v>
      </c>
      <c r="I3283" t="s">
        <v>2728</v>
      </c>
      <c r="J3283" t="s">
        <v>2729</v>
      </c>
      <c r="K3283" t="s">
        <v>24</v>
      </c>
      <c r="L3283" t="s">
        <v>1928</v>
      </c>
      <c r="M3283" t="s">
        <v>4508</v>
      </c>
      <c r="N3283" t="s">
        <v>24</v>
      </c>
      <c r="O3283">
        <v>14581993</v>
      </c>
      <c r="P3283" t="s">
        <v>4510</v>
      </c>
      <c r="Q3283" t="s">
        <v>32</v>
      </c>
      <c r="R3283">
        <v>954</v>
      </c>
      <c r="S3283" t="s">
        <v>28</v>
      </c>
    </row>
    <row r="3284" spans="1:19">
      <c r="A3284">
        <v>3296</v>
      </c>
      <c r="B3284" s="1">
        <v>45252.665752314817</v>
      </c>
      <c r="C3284" s="1">
        <v>45862.573773148149</v>
      </c>
      <c r="D3284">
        <v>2023</v>
      </c>
      <c r="E3284">
        <v>2025</v>
      </c>
      <c r="F3284" t="s">
        <v>30</v>
      </c>
      <c r="G3284" t="s">
        <v>68</v>
      </c>
      <c r="H3284" s="1">
        <v>45862.573773148149</v>
      </c>
      <c r="I3284" t="s">
        <v>2728</v>
      </c>
      <c r="J3284" t="s">
        <v>2729</v>
      </c>
      <c r="K3284" t="s">
        <v>24</v>
      </c>
      <c r="L3284" t="s">
        <v>1928</v>
      </c>
      <c r="M3284" t="s">
        <v>4508</v>
      </c>
      <c r="N3284" t="s">
        <v>24</v>
      </c>
      <c r="O3284">
        <v>52604058</v>
      </c>
      <c r="P3284" t="s">
        <v>4512</v>
      </c>
      <c r="Q3284" t="s">
        <v>32</v>
      </c>
      <c r="R3284">
        <v>954</v>
      </c>
      <c r="S3284" t="s">
        <v>28</v>
      </c>
    </row>
    <row r="3285" spans="1:19">
      <c r="A3285">
        <v>3297</v>
      </c>
      <c r="B3285" s="1">
        <v>45252.665752314817</v>
      </c>
      <c r="C3285" s="1">
        <v>45862.573506944442</v>
      </c>
      <c r="D3285">
        <v>2023</v>
      </c>
      <c r="E3285">
        <v>2025</v>
      </c>
      <c r="F3285" t="s">
        <v>30</v>
      </c>
      <c r="G3285" t="s">
        <v>68</v>
      </c>
      <c r="H3285" s="1">
        <v>45862.573506944442</v>
      </c>
      <c r="I3285" t="s">
        <v>2728</v>
      </c>
      <c r="J3285" t="s">
        <v>2729</v>
      </c>
      <c r="K3285" t="s">
        <v>24</v>
      </c>
      <c r="L3285" t="s">
        <v>1928</v>
      </c>
      <c r="M3285" t="s">
        <v>4508</v>
      </c>
      <c r="N3285" t="s">
        <v>24</v>
      </c>
      <c r="O3285">
        <v>52604013</v>
      </c>
      <c r="P3285" t="s">
        <v>4512</v>
      </c>
      <c r="Q3285" t="s">
        <v>32</v>
      </c>
      <c r="R3285">
        <v>954</v>
      </c>
      <c r="S3285" t="s">
        <v>28</v>
      </c>
    </row>
    <row r="3286" spans="1:19">
      <c r="A3286">
        <v>3298</v>
      </c>
      <c r="B3286" s="1">
        <v>45252.665752314817</v>
      </c>
      <c r="C3286" s="1">
        <v>45420.430497685185</v>
      </c>
      <c r="D3286">
        <v>2023</v>
      </c>
      <c r="E3286">
        <v>2024</v>
      </c>
      <c r="F3286" t="s">
        <v>30</v>
      </c>
      <c r="G3286" t="s">
        <v>128</v>
      </c>
      <c r="H3286" s="1">
        <v>45420.430497685185</v>
      </c>
      <c r="I3286" t="s">
        <v>2728</v>
      </c>
      <c r="J3286" t="s">
        <v>2729</v>
      </c>
      <c r="K3286" t="s">
        <v>24</v>
      </c>
      <c r="L3286" t="s">
        <v>1928</v>
      </c>
      <c r="M3286" t="s">
        <v>4508</v>
      </c>
      <c r="N3286" t="s">
        <v>24</v>
      </c>
      <c r="O3286">
        <v>14493205</v>
      </c>
      <c r="P3286" t="s">
        <v>3600</v>
      </c>
      <c r="Q3286" t="s">
        <v>32</v>
      </c>
      <c r="R3286">
        <v>954</v>
      </c>
      <c r="S3286" t="s">
        <v>28</v>
      </c>
    </row>
    <row r="3287" spans="1:19">
      <c r="A3287">
        <v>3299</v>
      </c>
      <c r="B3287" s="1">
        <v>45252.665752314817</v>
      </c>
      <c r="C3287" s="1">
        <v>45420.43178240741</v>
      </c>
      <c r="D3287">
        <v>2023</v>
      </c>
      <c r="E3287">
        <v>2024</v>
      </c>
      <c r="F3287" t="s">
        <v>30</v>
      </c>
      <c r="G3287" t="s">
        <v>128</v>
      </c>
      <c r="H3287" s="1">
        <v>45420.43178240741</v>
      </c>
      <c r="I3287" t="s">
        <v>2728</v>
      </c>
      <c r="J3287" t="s">
        <v>2729</v>
      </c>
      <c r="K3287" t="s">
        <v>24</v>
      </c>
      <c r="L3287" t="s">
        <v>1928</v>
      </c>
      <c r="M3287" t="s">
        <v>4508</v>
      </c>
      <c r="N3287" t="s">
        <v>24</v>
      </c>
      <c r="O3287">
        <v>14493281</v>
      </c>
      <c r="P3287" t="s">
        <v>3600</v>
      </c>
      <c r="Q3287" t="s">
        <v>32</v>
      </c>
      <c r="R3287">
        <v>954</v>
      </c>
      <c r="S3287" t="s">
        <v>28</v>
      </c>
    </row>
    <row r="3288" spans="1:19">
      <c r="A3288">
        <v>3300</v>
      </c>
      <c r="B3288" s="1">
        <v>45252.665752314817</v>
      </c>
      <c r="C3288" s="1">
        <v>45862.573148148149</v>
      </c>
      <c r="D3288">
        <v>2023</v>
      </c>
      <c r="E3288">
        <v>2025</v>
      </c>
      <c r="F3288" t="s">
        <v>30</v>
      </c>
      <c r="G3288" t="s">
        <v>68</v>
      </c>
      <c r="H3288" s="1">
        <v>45862.573148148149</v>
      </c>
      <c r="I3288" t="s">
        <v>2728</v>
      </c>
      <c r="J3288" t="s">
        <v>2729</v>
      </c>
      <c r="K3288" t="s">
        <v>24</v>
      </c>
      <c r="L3288" t="s">
        <v>1928</v>
      </c>
      <c r="M3288" t="s">
        <v>4508</v>
      </c>
      <c r="N3288" t="s">
        <v>24</v>
      </c>
      <c r="O3288">
        <v>52603965</v>
      </c>
      <c r="P3288" t="s">
        <v>4512</v>
      </c>
      <c r="Q3288" t="s">
        <v>32</v>
      </c>
      <c r="R3288">
        <v>954</v>
      </c>
      <c r="S3288" t="s">
        <v>28</v>
      </c>
    </row>
    <row r="3289" spans="1:19">
      <c r="A3289">
        <v>3301</v>
      </c>
      <c r="B3289" s="1">
        <v>45252.665752314817</v>
      </c>
      <c r="C3289" s="1">
        <v>45420.430879629632</v>
      </c>
      <c r="D3289">
        <v>2023</v>
      </c>
      <c r="E3289">
        <v>2024</v>
      </c>
      <c r="F3289" t="s">
        <v>30</v>
      </c>
      <c r="G3289" t="s">
        <v>128</v>
      </c>
      <c r="H3289" s="1">
        <v>45420.430879629632</v>
      </c>
      <c r="I3289" t="s">
        <v>2728</v>
      </c>
      <c r="J3289" t="s">
        <v>2729</v>
      </c>
      <c r="K3289" t="s">
        <v>24</v>
      </c>
      <c r="L3289" t="s">
        <v>1928</v>
      </c>
      <c r="M3289" t="s">
        <v>4508</v>
      </c>
      <c r="N3289" t="s">
        <v>24</v>
      </c>
      <c r="O3289">
        <v>14493176</v>
      </c>
      <c r="P3289" t="s">
        <v>3600</v>
      </c>
      <c r="Q3289" t="s">
        <v>32</v>
      </c>
      <c r="R3289">
        <v>954</v>
      </c>
      <c r="S3289" t="s">
        <v>28</v>
      </c>
    </row>
    <row r="3290" spans="1:19">
      <c r="A3290">
        <v>3302</v>
      </c>
      <c r="B3290" s="1">
        <v>45253.502523148149</v>
      </c>
      <c r="C3290" s="1">
        <v>45294.687222222223</v>
      </c>
      <c r="D3290">
        <v>2023</v>
      </c>
      <c r="E3290">
        <v>2024</v>
      </c>
      <c r="F3290" t="s">
        <v>51</v>
      </c>
      <c r="G3290" t="s">
        <v>2988</v>
      </c>
      <c r="H3290" s="1">
        <v>45294.687222222223</v>
      </c>
      <c r="I3290" t="s">
        <v>815</v>
      </c>
      <c r="J3290" t="s">
        <v>2647</v>
      </c>
      <c r="K3290" t="s">
        <v>24</v>
      </c>
      <c r="L3290" t="s">
        <v>4513</v>
      </c>
      <c r="M3290" t="s">
        <v>117</v>
      </c>
      <c r="N3290" t="s">
        <v>24</v>
      </c>
      <c r="O3290">
        <v>3558358</v>
      </c>
      <c r="P3290" t="s">
        <v>4514</v>
      </c>
      <c r="Q3290" t="s">
        <v>32</v>
      </c>
      <c r="R3290">
        <v>953</v>
      </c>
      <c r="S3290" t="s">
        <v>28</v>
      </c>
    </row>
    <row r="3291" spans="1:19">
      <c r="A3291">
        <v>3303</v>
      </c>
      <c r="B3291" s="1">
        <v>45253.709317129629</v>
      </c>
      <c r="C3291" s="1">
        <v>45391.480462962965</v>
      </c>
      <c r="D3291">
        <v>2023</v>
      </c>
      <c r="E3291">
        <v>2024</v>
      </c>
      <c r="F3291" t="s">
        <v>51</v>
      </c>
      <c r="G3291" t="s">
        <v>1640</v>
      </c>
      <c r="H3291" s="1">
        <v>45391.480462962965</v>
      </c>
      <c r="I3291" t="s">
        <v>1641</v>
      </c>
      <c r="J3291" t="s">
        <v>2647</v>
      </c>
      <c r="K3291" t="s">
        <v>24</v>
      </c>
      <c r="L3291" t="s">
        <v>3749</v>
      </c>
      <c r="M3291" t="s">
        <v>617</v>
      </c>
      <c r="N3291" t="s">
        <v>24</v>
      </c>
      <c r="O3291">
        <v>11903427</v>
      </c>
      <c r="P3291" t="s">
        <v>4515</v>
      </c>
      <c r="Q3291" t="s">
        <v>32</v>
      </c>
      <c r="R3291">
        <v>953</v>
      </c>
      <c r="S3291" t="s">
        <v>28</v>
      </c>
    </row>
    <row r="3292" spans="1:19">
      <c r="A3292">
        <v>3304</v>
      </c>
      <c r="B3292" s="1">
        <v>45253.802233796298</v>
      </c>
      <c r="C3292" s="1">
        <v>45294.687731481485</v>
      </c>
      <c r="D3292">
        <v>2023</v>
      </c>
      <c r="E3292">
        <v>2024</v>
      </c>
      <c r="F3292" t="s">
        <v>51</v>
      </c>
      <c r="G3292" t="s">
        <v>2988</v>
      </c>
      <c r="H3292" s="1">
        <v>45294.687731481485</v>
      </c>
      <c r="I3292" t="s">
        <v>815</v>
      </c>
      <c r="J3292" t="s">
        <v>2647</v>
      </c>
      <c r="K3292" t="s">
        <v>24</v>
      </c>
      <c r="L3292" t="s">
        <v>4516</v>
      </c>
      <c r="M3292" t="s">
        <v>4517</v>
      </c>
      <c r="N3292" t="s">
        <v>24</v>
      </c>
      <c r="O3292">
        <v>3532507</v>
      </c>
      <c r="P3292" t="s">
        <v>4518</v>
      </c>
      <c r="Q3292" t="s">
        <v>32</v>
      </c>
      <c r="R3292">
        <v>953</v>
      </c>
      <c r="S3292" t="s">
        <v>28</v>
      </c>
    </row>
    <row r="3293" spans="1:19">
      <c r="A3293">
        <v>3305</v>
      </c>
      <c r="B3293" s="1">
        <v>45254.613993055558</v>
      </c>
      <c r="C3293" s="1">
        <v>45294.448761574073</v>
      </c>
      <c r="D3293">
        <v>2023</v>
      </c>
      <c r="E3293">
        <v>2024</v>
      </c>
      <c r="F3293" t="s">
        <v>30</v>
      </c>
      <c r="G3293" t="s">
        <v>328</v>
      </c>
      <c r="H3293" s="1">
        <v>45294.448761574073</v>
      </c>
      <c r="I3293" t="s">
        <v>24</v>
      </c>
      <c r="J3293" t="s">
        <v>24</v>
      </c>
      <c r="K3293" t="s">
        <v>24</v>
      </c>
      <c r="L3293" t="s">
        <v>4519</v>
      </c>
      <c r="M3293" t="s">
        <v>160</v>
      </c>
      <c r="N3293" t="s">
        <v>24</v>
      </c>
      <c r="O3293">
        <v>3441724</v>
      </c>
      <c r="P3293" t="s">
        <v>4520</v>
      </c>
      <c r="Q3293" t="s">
        <v>32</v>
      </c>
      <c r="R3293">
        <v>952</v>
      </c>
      <c r="S3293" t="s">
        <v>28</v>
      </c>
    </row>
    <row r="3294" spans="1:19">
      <c r="A3294">
        <v>3306</v>
      </c>
      <c r="B3294" s="1">
        <v>45254.663252314815</v>
      </c>
      <c r="C3294" s="1">
        <v>45300.472592592596</v>
      </c>
      <c r="D3294">
        <v>2023</v>
      </c>
      <c r="E3294">
        <v>2024</v>
      </c>
      <c r="F3294" t="s">
        <v>51</v>
      </c>
      <c r="G3294" t="s">
        <v>69</v>
      </c>
      <c r="H3294" s="1">
        <v>45300.472592592596</v>
      </c>
      <c r="I3294" t="s">
        <v>1641</v>
      </c>
      <c r="J3294" t="s">
        <v>24</v>
      </c>
      <c r="K3294" t="s">
        <v>24</v>
      </c>
      <c r="L3294" t="s">
        <v>4213</v>
      </c>
      <c r="M3294" t="s">
        <v>4152</v>
      </c>
      <c r="N3294" t="s">
        <v>24</v>
      </c>
      <c r="O3294">
        <v>3962007</v>
      </c>
      <c r="P3294" t="s">
        <v>4521</v>
      </c>
      <c r="Q3294" t="s">
        <v>32</v>
      </c>
      <c r="R3294">
        <v>952</v>
      </c>
      <c r="S3294" t="s">
        <v>28</v>
      </c>
    </row>
    <row r="3295" spans="1:19">
      <c r="A3295">
        <v>3307</v>
      </c>
      <c r="B3295" s="1">
        <v>45254.667430555557</v>
      </c>
      <c r="C3295" s="1">
        <v>45300.471631944441</v>
      </c>
      <c r="D3295">
        <v>2023</v>
      </c>
      <c r="E3295">
        <v>2024</v>
      </c>
      <c r="F3295" t="s">
        <v>51</v>
      </c>
      <c r="G3295" t="s">
        <v>69</v>
      </c>
      <c r="H3295" s="1">
        <v>45300.471631944441</v>
      </c>
      <c r="I3295" t="s">
        <v>1641</v>
      </c>
      <c r="J3295" t="s">
        <v>24</v>
      </c>
      <c r="K3295" t="s">
        <v>24</v>
      </c>
      <c r="L3295" t="s">
        <v>4213</v>
      </c>
      <c r="M3295" t="s">
        <v>4152</v>
      </c>
      <c r="N3295" t="s">
        <v>24</v>
      </c>
      <c r="O3295">
        <v>3957483</v>
      </c>
      <c r="P3295" t="s">
        <v>4522</v>
      </c>
      <c r="Q3295" t="s">
        <v>32</v>
      </c>
      <c r="R3295">
        <v>952</v>
      </c>
      <c r="S3295" t="s">
        <v>28</v>
      </c>
    </row>
    <row r="3296" spans="1:19">
      <c r="A3296">
        <v>3308</v>
      </c>
      <c r="B3296" s="1">
        <v>45254.697685185187</v>
      </c>
      <c r="C3296" s="1">
        <v>45338.368298611109</v>
      </c>
      <c r="D3296">
        <v>2023</v>
      </c>
      <c r="E3296">
        <v>2024</v>
      </c>
      <c r="F3296" t="s">
        <v>4119</v>
      </c>
      <c r="G3296" t="s">
        <v>328</v>
      </c>
      <c r="H3296" s="1">
        <v>45338.368298611109</v>
      </c>
      <c r="I3296" t="s">
        <v>24</v>
      </c>
      <c r="J3296" t="s">
        <v>24</v>
      </c>
      <c r="K3296" t="s">
        <v>24</v>
      </c>
      <c r="L3296" t="s">
        <v>4523</v>
      </c>
      <c r="M3296" t="s">
        <v>4524</v>
      </c>
      <c r="N3296" t="s">
        <v>24</v>
      </c>
      <c r="O3296">
        <v>7229141</v>
      </c>
      <c r="P3296" t="s">
        <v>4525</v>
      </c>
      <c r="Q3296" t="s">
        <v>27</v>
      </c>
      <c r="R3296">
        <v>952</v>
      </c>
      <c r="S3296" t="s">
        <v>28</v>
      </c>
    </row>
    <row r="3297" spans="1:19">
      <c r="A3297">
        <v>3309</v>
      </c>
      <c r="B3297" s="1">
        <v>45254.710474537038</v>
      </c>
      <c r="C3297" s="1">
        <v>45398.612430555557</v>
      </c>
      <c r="D3297">
        <v>2023</v>
      </c>
      <c r="E3297">
        <v>2024</v>
      </c>
      <c r="F3297" t="s">
        <v>51</v>
      </c>
      <c r="G3297" t="s">
        <v>128</v>
      </c>
      <c r="H3297" s="1">
        <v>45398.612430555557</v>
      </c>
      <c r="I3297" t="s">
        <v>2983</v>
      </c>
      <c r="J3297" t="s">
        <v>2729</v>
      </c>
      <c r="K3297" t="s">
        <v>24</v>
      </c>
      <c r="L3297" t="s">
        <v>4526</v>
      </c>
      <c r="M3297" t="s">
        <v>214</v>
      </c>
      <c r="N3297" t="s">
        <v>24</v>
      </c>
      <c r="O3297">
        <v>12433129</v>
      </c>
      <c r="P3297" t="s">
        <v>3969</v>
      </c>
      <c r="Q3297" t="s">
        <v>32</v>
      </c>
      <c r="R3297">
        <v>952</v>
      </c>
      <c r="S3297" t="s">
        <v>28</v>
      </c>
    </row>
    <row r="3298" spans="1:19">
      <c r="A3298">
        <v>3310</v>
      </c>
      <c r="B3298" s="1">
        <v>45254.744062500002</v>
      </c>
      <c r="C3298" s="1">
        <v>45323.422581018516</v>
      </c>
      <c r="D3298">
        <v>2023</v>
      </c>
      <c r="E3298">
        <v>2024</v>
      </c>
      <c r="F3298" t="s">
        <v>51</v>
      </c>
      <c r="G3298" t="s">
        <v>50</v>
      </c>
      <c r="H3298" s="1">
        <v>45323.422581018516</v>
      </c>
      <c r="I3298" t="s">
        <v>1641</v>
      </c>
      <c r="J3298" t="s">
        <v>2647</v>
      </c>
      <c r="K3298" t="s">
        <v>24</v>
      </c>
      <c r="L3298" t="s">
        <v>4527</v>
      </c>
      <c r="M3298" t="s">
        <v>238</v>
      </c>
      <c r="N3298" t="s">
        <v>24</v>
      </c>
      <c r="O3298">
        <v>5933824</v>
      </c>
      <c r="P3298" t="s">
        <v>3164</v>
      </c>
      <c r="Q3298" t="s">
        <v>32</v>
      </c>
      <c r="R3298">
        <v>952</v>
      </c>
      <c r="S3298" t="s">
        <v>28</v>
      </c>
    </row>
    <row r="3299" spans="1:19">
      <c r="A3299">
        <v>3311</v>
      </c>
      <c r="B3299" s="1">
        <v>45257.432152777779</v>
      </c>
      <c r="C3299" s="1">
        <v>45398.612928240742</v>
      </c>
      <c r="D3299">
        <v>2023</v>
      </c>
      <c r="E3299">
        <v>2024</v>
      </c>
      <c r="F3299" t="s">
        <v>51</v>
      </c>
      <c r="G3299" t="s">
        <v>128</v>
      </c>
      <c r="H3299" s="1">
        <v>45398.612928240742</v>
      </c>
      <c r="I3299" t="s">
        <v>2728</v>
      </c>
      <c r="J3299" t="s">
        <v>2729</v>
      </c>
      <c r="K3299" t="s">
        <v>24</v>
      </c>
      <c r="L3299" t="s">
        <v>4528</v>
      </c>
      <c r="M3299" t="s">
        <v>4529</v>
      </c>
      <c r="N3299" t="s">
        <v>24</v>
      </c>
      <c r="O3299">
        <v>12198019</v>
      </c>
      <c r="P3299" t="s">
        <v>4530</v>
      </c>
      <c r="Q3299" t="s">
        <v>32</v>
      </c>
      <c r="R3299">
        <v>949</v>
      </c>
      <c r="S3299" t="s">
        <v>28</v>
      </c>
    </row>
    <row r="3300" spans="1:19">
      <c r="A3300">
        <v>3312</v>
      </c>
      <c r="B3300" s="1">
        <v>45257.447013888886</v>
      </c>
      <c r="C3300" s="1">
        <v>45398.613194444442</v>
      </c>
      <c r="D3300">
        <v>2023</v>
      </c>
      <c r="E3300">
        <v>2024</v>
      </c>
      <c r="F3300" t="s">
        <v>51</v>
      </c>
      <c r="G3300" t="s">
        <v>128</v>
      </c>
      <c r="H3300" s="1">
        <v>45398.613194444442</v>
      </c>
      <c r="I3300" t="s">
        <v>2728</v>
      </c>
      <c r="J3300" t="s">
        <v>2729</v>
      </c>
      <c r="K3300" t="s">
        <v>24</v>
      </c>
      <c r="L3300" t="s">
        <v>4528</v>
      </c>
      <c r="M3300" t="s">
        <v>4529</v>
      </c>
      <c r="N3300" t="s">
        <v>24</v>
      </c>
      <c r="O3300">
        <v>12196758</v>
      </c>
      <c r="P3300" t="s">
        <v>4531</v>
      </c>
      <c r="Q3300" t="s">
        <v>32</v>
      </c>
      <c r="R3300">
        <v>949</v>
      </c>
      <c r="S3300" t="s">
        <v>28</v>
      </c>
    </row>
    <row r="3301" spans="1:19">
      <c r="A3301">
        <v>3313</v>
      </c>
      <c r="B3301" s="1">
        <v>45257.681921296295</v>
      </c>
      <c r="C3301" s="1">
        <v>45294.447187500002</v>
      </c>
      <c r="D3301">
        <v>2023</v>
      </c>
      <c r="E3301">
        <v>2024</v>
      </c>
      <c r="F3301" t="s">
        <v>51</v>
      </c>
      <c r="G3301" t="s">
        <v>328</v>
      </c>
      <c r="H3301" s="1">
        <v>45294.447187500002</v>
      </c>
      <c r="I3301" t="s">
        <v>24</v>
      </c>
      <c r="J3301" t="s">
        <v>24</v>
      </c>
      <c r="K3301" t="s">
        <v>24</v>
      </c>
      <c r="L3301" t="s">
        <v>4532</v>
      </c>
      <c r="M3301" t="s">
        <v>2266</v>
      </c>
      <c r="N3301" t="s">
        <v>24</v>
      </c>
      <c r="O3301">
        <v>3176519</v>
      </c>
      <c r="P3301" t="s">
        <v>4533</v>
      </c>
      <c r="Q3301" t="s">
        <v>32</v>
      </c>
      <c r="R3301">
        <v>949</v>
      </c>
      <c r="S3301" t="s">
        <v>28</v>
      </c>
    </row>
    <row r="3302" spans="1:19">
      <c r="A3302">
        <v>3314</v>
      </c>
      <c r="B3302" s="1">
        <v>45254.613993055558</v>
      </c>
      <c r="C3302" s="1">
        <v>45309.599942129629</v>
      </c>
      <c r="D3302">
        <v>2023</v>
      </c>
      <c r="E3302">
        <v>2024</v>
      </c>
      <c r="F3302" t="s">
        <v>51</v>
      </c>
      <c r="G3302" t="s">
        <v>1640</v>
      </c>
      <c r="H3302" s="1">
        <v>45309.599942129629</v>
      </c>
      <c r="I3302" t="s">
        <v>1641</v>
      </c>
      <c r="J3302" t="s">
        <v>1642</v>
      </c>
      <c r="K3302" t="s">
        <v>24</v>
      </c>
      <c r="L3302" t="s">
        <v>4519</v>
      </c>
      <c r="M3302" t="s">
        <v>160</v>
      </c>
      <c r="N3302" t="s">
        <v>24</v>
      </c>
      <c r="O3302">
        <v>3889144</v>
      </c>
      <c r="P3302" t="s">
        <v>4534</v>
      </c>
      <c r="Q3302" t="s">
        <v>32</v>
      </c>
      <c r="R3302">
        <v>952</v>
      </c>
      <c r="S3302" t="s">
        <v>28</v>
      </c>
    </row>
    <row r="3303" spans="1:19">
      <c r="A3303">
        <v>3315</v>
      </c>
      <c r="B3303" s="1">
        <v>45254.613993055558</v>
      </c>
      <c r="C3303" s="1">
        <v>45309.600752314815</v>
      </c>
      <c r="D3303">
        <v>2023</v>
      </c>
      <c r="E3303">
        <v>2024</v>
      </c>
      <c r="F3303" t="s">
        <v>51</v>
      </c>
      <c r="G3303" t="s">
        <v>1640</v>
      </c>
      <c r="H3303" s="1">
        <v>45309.600752314815</v>
      </c>
      <c r="I3303" t="s">
        <v>1641</v>
      </c>
      <c r="J3303" t="s">
        <v>2647</v>
      </c>
      <c r="K3303" t="s">
        <v>24</v>
      </c>
      <c r="L3303" t="s">
        <v>4519</v>
      </c>
      <c r="M3303" t="s">
        <v>160</v>
      </c>
      <c r="N3303" t="s">
        <v>24</v>
      </c>
      <c r="O3303">
        <v>3627936</v>
      </c>
      <c r="P3303" t="s">
        <v>4535</v>
      </c>
      <c r="Q3303" t="s">
        <v>32</v>
      </c>
      <c r="R3303">
        <v>952</v>
      </c>
      <c r="S3303" t="s">
        <v>28</v>
      </c>
    </row>
    <row r="3304" spans="1:19">
      <c r="A3304">
        <v>3316</v>
      </c>
      <c r="B3304" s="1">
        <v>45254.613993055558</v>
      </c>
      <c r="C3304" s="1">
        <v>45344.645231481481</v>
      </c>
      <c r="D3304">
        <v>2023</v>
      </c>
      <c r="E3304">
        <v>2024</v>
      </c>
      <c r="F3304" t="s">
        <v>51</v>
      </c>
      <c r="G3304" t="s">
        <v>1640</v>
      </c>
      <c r="H3304" s="1">
        <v>45344.645231481481</v>
      </c>
      <c r="I3304" t="s">
        <v>1641</v>
      </c>
      <c r="J3304" t="s">
        <v>2647</v>
      </c>
      <c r="K3304" t="s">
        <v>24</v>
      </c>
      <c r="L3304" t="s">
        <v>4519</v>
      </c>
      <c r="M3304" t="s">
        <v>160</v>
      </c>
      <c r="N3304" t="s">
        <v>24</v>
      </c>
      <c r="O3304">
        <v>6655551</v>
      </c>
      <c r="P3304" t="s">
        <v>4536</v>
      </c>
      <c r="Q3304" t="s">
        <v>32</v>
      </c>
      <c r="R3304">
        <v>952</v>
      </c>
      <c r="S3304" t="s">
        <v>28</v>
      </c>
    </row>
    <row r="3305" spans="1:19">
      <c r="A3305">
        <v>3317</v>
      </c>
      <c r="B3305" s="1">
        <v>45254.613993055558</v>
      </c>
      <c r="C3305" s="1">
        <v>45309.601342592592</v>
      </c>
      <c r="D3305">
        <v>2023</v>
      </c>
      <c r="E3305">
        <v>2024</v>
      </c>
      <c r="F3305" t="s">
        <v>51</v>
      </c>
      <c r="G3305" t="s">
        <v>1640</v>
      </c>
      <c r="H3305" s="1">
        <v>45309.601342592592</v>
      </c>
      <c r="I3305" t="s">
        <v>1641</v>
      </c>
      <c r="J3305" t="s">
        <v>2647</v>
      </c>
      <c r="K3305" t="s">
        <v>24</v>
      </c>
      <c r="L3305" t="s">
        <v>4519</v>
      </c>
      <c r="M3305" t="s">
        <v>160</v>
      </c>
      <c r="N3305" t="s">
        <v>24</v>
      </c>
      <c r="O3305">
        <v>3628050</v>
      </c>
      <c r="P3305" t="s">
        <v>4535</v>
      </c>
      <c r="Q3305" t="s">
        <v>32</v>
      </c>
      <c r="R3305">
        <v>952</v>
      </c>
      <c r="S3305" t="s">
        <v>28</v>
      </c>
    </row>
    <row r="3306" spans="1:19">
      <c r="A3306">
        <v>3318</v>
      </c>
      <c r="B3306" s="1">
        <v>45254.613993055558</v>
      </c>
      <c r="C3306" s="1">
        <v>45344.645509259259</v>
      </c>
      <c r="D3306">
        <v>2023</v>
      </c>
      <c r="E3306">
        <v>2024</v>
      </c>
      <c r="F3306" t="s">
        <v>51</v>
      </c>
      <c r="G3306" t="s">
        <v>1640</v>
      </c>
      <c r="H3306" s="1">
        <v>45344.645509259259</v>
      </c>
      <c r="I3306" t="s">
        <v>1641</v>
      </c>
      <c r="J3306" t="s">
        <v>2647</v>
      </c>
      <c r="K3306" t="s">
        <v>24</v>
      </c>
      <c r="L3306" t="s">
        <v>4519</v>
      </c>
      <c r="M3306" t="s">
        <v>160</v>
      </c>
      <c r="N3306" t="s">
        <v>24</v>
      </c>
      <c r="O3306">
        <v>6655681</v>
      </c>
      <c r="P3306" t="s">
        <v>4536</v>
      </c>
      <c r="Q3306" t="s">
        <v>32</v>
      </c>
      <c r="R3306">
        <v>952</v>
      </c>
      <c r="S3306" t="s">
        <v>28</v>
      </c>
    </row>
    <row r="3307" spans="1:19">
      <c r="A3307">
        <v>3319</v>
      </c>
      <c r="B3307" s="1">
        <v>45254.613993055558</v>
      </c>
      <c r="C3307" s="1">
        <v>45309.602476851855</v>
      </c>
      <c r="D3307">
        <v>2023</v>
      </c>
      <c r="E3307">
        <v>2024</v>
      </c>
      <c r="F3307" t="s">
        <v>51</v>
      </c>
      <c r="G3307" t="s">
        <v>1640</v>
      </c>
      <c r="H3307" s="1">
        <v>45309.602476851855</v>
      </c>
      <c r="I3307" t="s">
        <v>1641</v>
      </c>
      <c r="J3307" t="s">
        <v>2647</v>
      </c>
      <c r="K3307" t="s">
        <v>24</v>
      </c>
      <c r="L3307" t="s">
        <v>4519</v>
      </c>
      <c r="M3307" t="s">
        <v>160</v>
      </c>
      <c r="N3307" t="s">
        <v>24</v>
      </c>
      <c r="O3307">
        <v>3627801</v>
      </c>
      <c r="P3307" t="s">
        <v>4535</v>
      </c>
      <c r="Q3307" t="s">
        <v>32</v>
      </c>
      <c r="R3307">
        <v>952</v>
      </c>
      <c r="S3307" t="s">
        <v>28</v>
      </c>
    </row>
    <row r="3308" spans="1:19">
      <c r="A3308">
        <v>3320</v>
      </c>
      <c r="B3308" s="1">
        <v>45254.613993055558</v>
      </c>
      <c r="C3308" s="1">
        <v>45344.645358796297</v>
      </c>
      <c r="D3308">
        <v>2023</v>
      </c>
      <c r="E3308">
        <v>2024</v>
      </c>
      <c r="F3308" t="s">
        <v>51</v>
      </c>
      <c r="G3308" t="s">
        <v>1640</v>
      </c>
      <c r="H3308" s="1">
        <v>45344.645358796297</v>
      </c>
      <c r="I3308" t="s">
        <v>1641</v>
      </c>
      <c r="J3308" t="s">
        <v>2647</v>
      </c>
      <c r="K3308" t="s">
        <v>24</v>
      </c>
      <c r="L3308" t="s">
        <v>4519</v>
      </c>
      <c r="M3308" t="s">
        <v>160</v>
      </c>
      <c r="N3308" t="s">
        <v>24</v>
      </c>
      <c r="O3308">
        <v>6655221</v>
      </c>
      <c r="P3308" t="s">
        <v>4536</v>
      </c>
      <c r="Q3308" t="s">
        <v>32</v>
      </c>
      <c r="R3308">
        <v>952</v>
      </c>
      <c r="S3308" t="s">
        <v>28</v>
      </c>
    </row>
    <row r="3309" spans="1:19">
      <c r="A3309">
        <v>3321</v>
      </c>
      <c r="B3309" s="1">
        <v>45254.613993055558</v>
      </c>
      <c r="C3309" s="1">
        <v>45294.378750000003</v>
      </c>
      <c r="D3309">
        <v>2023</v>
      </c>
      <c r="E3309">
        <v>2024</v>
      </c>
      <c r="F3309" t="s">
        <v>30</v>
      </c>
      <c r="G3309" t="s">
        <v>328</v>
      </c>
      <c r="H3309" s="1">
        <v>45294.378750000003</v>
      </c>
      <c r="I3309" t="s">
        <v>24</v>
      </c>
      <c r="J3309" t="s">
        <v>24</v>
      </c>
      <c r="K3309" t="s">
        <v>24</v>
      </c>
      <c r="L3309" t="s">
        <v>4519</v>
      </c>
      <c r="M3309" t="s">
        <v>160</v>
      </c>
      <c r="N3309" t="s">
        <v>24</v>
      </c>
      <c r="O3309">
        <v>0</v>
      </c>
      <c r="P3309" t="s">
        <v>26</v>
      </c>
      <c r="Q3309" t="s">
        <v>32</v>
      </c>
      <c r="R3309">
        <v>952</v>
      </c>
      <c r="S3309" t="s">
        <v>28</v>
      </c>
    </row>
    <row r="3310" spans="1:19">
      <c r="A3310">
        <v>3322</v>
      </c>
      <c r="B3310" s="1">
        <v>45254.613993055558</v>
      </c>
      <c r="C3310" s="1">
        <v>45322.570416666669</v>
      </c>
      <c r="D3310">
        <v>2023</v>
      </c>
      <c r="E3310">
        <v>2024</v>
      </c>
      <c r="F3310" t="s">
        <v>51</v>
      </c>
      <c r="G3310" t="s">
        <v>2988</v>
      </c>
      <c r="H3310" s="1">
        <v>45322.570416666669</v>
      </c>
      <c r="I3310" t="s">
        <v>1641</v>
      </c>
      <c r="J3310" t="s">
        <v>2647</v>
      </c>
      <c r="K3310" t="s">
        <v>24</v>
      </c>
      <c r="L3310" t="s">
        <v>4519</v>
      </c>
      <c r="M3310" t="s">
        <v>160</v>
      </c>
      <c r="N3310" t="s">
        <v>24</v>
      </c>
      <c r="O3310">
        <v>2435483</v>
      </c>
      <c r="P3310" t="s">
        <v>4537</v>
      </c>
      <c r="Q3310" t="s">
        <v>32</v>
      </c>
      <c r="R3310">
        <v>952</v>
      </c>
      <c r="S3310" t="s">
        <v>28</v>
      </c>
    </row>
    <row r="3311" spans="1:19">
      <c r="A3311">
        <v>3323</v>
      </c>
      <c r="B3311" s="1">
        <v>45254.613993055558</v>
      </c>
      <c r="C3311" s="1">
        <v>45320.574479166666</v>
      </c>
      <c r="D3311">
        <v>2023</v>
      </c>
      <c r="E3311">
        <v>2024</v>
      </c>
      <c r="F3311" t="s">
        <v>51</v>
      </c>
      <c r="G3311" t="s">
        <v>2988</v>
      </c>
      <c r="H3311" s="1">
        <v>45320.574479166666</v>
      </c>
      <c r="I3311" t="s">
        <v>1641</v>
      </c>
      <c r="J3311" t="s">
        <v>2647</v>
      </c>
      <c r="K3311" t="s">
        <v>24</v>
      </c>
      <c r="L3311" t="s">
        <v>4519</v>
      </c>
      <c r="M3311" t="s">
        <v>160</v>
      </c>
      <c r="N3311" t="s">
        <v>24</v>
      </c>
      <c r="O3311">
        <v>2261796</v>
      </c>
      <c r="P3311" t="s">
        <v>4538</v>
      </c>
      <c r="Q3311" t="s">
        <v>32</v>
      </c>
      <c r="R3311">
        <v>952</v>
      </c>
      <c r="S3311" t="s">
        <v>28</v>
      </c>
    </row>
    <row r="3312" spans="1:19">
      <c r="A3312">
        <v>3324</v>
      </c>
      <c r="B3312" s="1">
        <v>45254.613993055558</v>
      </c>
      <c r="C3312" s="1">
        <v>45322.45412037037</v>
      </c>
      <c r="D3312">
        <v>2023</v>
      </c>
      <c r="E3312">
        <v>2024</v>
      </c>
      <c r="F3312" t="s">
        <v>51</v>
      </c>
      <c r="G3312" t="s">
        <v>2988</v>
      </c>
      <c r="H3312" s="1">
        <v>45322.45412037037</v>
      </c>
      <c r="I3312" t="s">
        <v>1641</v>
      </c>
      <c r="J3312" t="s">
        <v>2647</v>
      </c>
      <c r="K3312" t="s">
        <v>24</v>
      </c>
      <c r="L3312" t="s">
        <v>4519</v>
      </c>
      <c r="M3312" t="s">
        <v>160</v>
      </c>
      <c r="N3312" t="s">
        <v>24</v>
      </c>
      <c r="O3312">
        <v>2425741</v>
      </c>
      <c r="P3312" t="s">
        <v>4539</v>
      </c>
      <c r="Q3312" t="s">
        <v>32</v>
      </c>
      <c r="R3312">
        <v>952</v>
      </c>
      <c r="S3312" t="s">
        <v>28</v>
      </c>
    </row>
    <row r="3313" spans="1:19">
      <c r="A3313">
        <v>3325</v>
      </c>
      <c r="B3313" s="1">
        <v>45254.613993055558</v>
      </c>
      <c r="C3313" s="1">
        <v>45328.684675925928</v>
      </c>
      <c r="D3313">
        <v>2023</v>
      </c>
      <c r="E3313">
        <v>2024</v>
      </c>
      <c r="F3313" t="s">
        <v>51</v>
      </c>
      <c r="G3313" t="s">
        <v>2988</v>
      </c>
      <c r="H3313" s="1">
        <v>45328.684675925928</v>
      </c>
      <c r="I3313" t="s">
        <v>1641</v>
      </c>
      <c r="J3313" t="s">
        <v>2647</v>
      </c>
      <c r="K3313" t="s">
        <v>24</v>
      </c>
      <c r="L3313" t="s">
        <v>4519</v>
      </c>
      <c r="M3313" t="s">
        <v>160</v>
      </c>
      <c r="N3313" t="s">
        <v>24</v>
      </c>
      <c r="O3313">
        <v>2962025</v>
      </c>
      <c r="P3313" t="s">
        <v>4540</v>
      </c>
      <c r="Q3313" t="s">
        <v>32</v>
      </c>
      <c r="R3313">
        <v>952</v>
      </c>
      <c r="S3313" t="s">
        <v>28</v>
      </c>
    </row>
    <row r="3314" spans="1:19">
      <c r="A3314">
        <v>3326</v>
      </c>
      <c r="B3314" s="1">
        <v>45254.613993055558</v>
      </c>
      <c r="C3314" s="1">
        <v>45342.384270833332</v>
      </c>
      <c r="D3314">
        <v>2023</v>
      </c>
      <c r="E3314">
        <v>2024</v>
      </c>
      <c r="F3314" t="s">
        <v>51</v>
      </c>
      <c r="G3314" t="s">
        <v>2988</v>
      </c>
      <c r="H3314" s="1">
        <v>45342.384270833332</v>
      </c>
      <c r="I3314" t="s">
        <v>1641</v>
      </c>
      <c r="J3314" t="s">
        <v>2647</v>
      </c>
      <c r="K3314" t="s">
        <v>24</v>
      </c>
      <c r="L3314" t="s">
        <v>4519</v>
      </c>
      <c r="M3314" t="s">
        <v>160</v>
      </c>
      <c r="N3314" t="s">
        <v>24</v>
      </c>
      <c r="O3314">
        <v>4145396</v>
      </c>
      <c r="P3314" t="s">
        <v>4541</v>
      </c>
      <c r="Q3314" t="s">
        <v>32</v>
      </c>
      <c r="R3314">
        <v>952</v>
      </c>
      <c r="S3314" t="s">
        <v>28</v>
      </c>
    </row>
    <row r="3315" spans="1:19">
      <c r="A3315">
        <v>3327</v>
      </c>
      <c r="B3315" s="1">
        <v>45254.613993055558</v>
      </c>
      <c r="C3315" s="1">
        <v>45328.684050925927</v>
      </c>
      <c r="D3315">
        <v>2023</v>
      </c>
      <c r="E3315">
        <v>2024</v>
      </c>
      <c r="F3315" t="s">
        <v>51</v>
      </c>
      <c r="G3315" t="s">
        <v>2988</v>
      </c>
      <c r="H3315" s="1">
        <v>45328.684050925927</v>
      </c>
      <c r="I3315" t="s">
        <v>1641</v>
      </c>
      <c r="J3315" t="s">
        <v>2647</v>
      </c>
      <c r="K3315" t="s">
        <v>24</v>
      </c>
      <c r="L3315" t="s">
        <v>4519</v>
      </c>
      <c r="M3315" t="s">
        <v>160</v>
      </c>
      <c r="N3315" t="s">
        <v>24</v>
      </c>
      <c r="O3315">
        <v>2961407</v>
      </c>
      <c r="P3315" t="s">
        <v>4540</v>
      </c>
      <c r="Q3315" t="s">
        <v>32</v>
      </c>
      <c r="R3315">
        <v>952</v>
      </c>
      <c r="S3315" t="s">
        <v>28</v>
      </c>
    </row>
    <row r="3316" spans="1:19">
      <c r="A3316">
        <v>3328</v>
      </c>
      <c r="B3316" s="1">
        <v>45254.613993055558</v>
      </c>
      <c r="C3316" s="1">
        <v>45328.683217592596</v>
      </c>
      <c r="D3316">
        <v>2023</v>
      </c>
      <c r="E3316">
        <v>2024</v>
      </c>
      <c r="F3316" t="s">
        <v>51</v>
      </c>
      <c r="G3316" t="s">
        <v>2988</v>
      </c>
      <c r="H3316" s="1">
        <v>45328.683217592596</v>
      </c>
      <c r="I3316" t="s">
        <v>1641</v>
      </c>
      <c r="J3316" t="s">
        <v>2647</v>
      </c>
      <c r="K3316" t="s">
        <v>24</v>
      </c>
      <c r="L3316" t="s">
        <v>4519</v>
      </c>
      <c r="M3316" t="s">
        <v>160</v>
      </c>
      <c r="N3316" t="s">
        <v>24</v>
      </c>
      <c r="O3316">
        <v>2960711</v>
      </c>
      <c r="P3316" t="s">
        <v>3562</v>
      </c>
      <c r="Q3316" t="s">
        <v>32</v>
      </c>
      <c r="R3316">
        <v>952</v>
      </c>
      <c r="S3316" t="s">
        <v>28</v>
      </c>
    </row>
    <row r="3317" spans="1:19">
      <c r="A3317">
        <v>3329</v>
      </c>
      <c r="B3317" s="1">
        <v>45254.613993055558</v>
      </c>
      <c r="C3317" s="1">
        <v>45329.484074074076</v>
      </c>
      <c r="D3317">
        <v>2023</v>
      </c>
      <c r="E3317">
        <v>2024</v>
      </c>
      <c r="F3317" t="s">
        <v>51</v>
      </c>
      <c r="G3317" t="s">
        <v>2988</v>
      </c>
      <c r="H3317" s="1">
        <v>45329.484074074076</v>
      </c>
      <c r="I3317" t="s">
        <v>1641</v>
      </c>
      <c r="J3317" t="s">
        <v>2647</v>
      </c>
      <c r="K3317" t="s">
        <v>24</v>
      </c>
      <c r="L3317" t="s">
        <v>4519</v>
      </c>
      <c r="M3317" t="s">
        <v>160</v>
      </c>
      <c r="N3317" t="s">
        <v>24</v>
      </c>
      <c r="O3317">
        <v>3029682</v>
      </c>
      <c r="P3317" t="s">
        <v>4542</v>
      </c>
      <c r="Q3317" t="s">
        <v>32</v>
      </c>
      <c r="R3317">
        <v>952</v>
      </c>
      <c r="S3317" t="s">
        <v>28</v>
      </c>
    </row>
    <row r="3318" spans="1:19">
      <c r="A3318">
        <v>3330</v>
      </c>
      <c r="B3318" s="1">
        <v>45254.613993055558</v>
      </c>
      <c r="C3318" s="1">
        <v>45309.85596064815</v>
      </c>
      <c r="D3318">
        <v>2023</v>
      </c>
      <c r="E3318">
        <v>2024</v>
      </c>
      <c r="F3318" t="s">
        <v>51</v>
      </c>
      <c r="G3318" t="s">
        <v>2988</v>
      </c>
      <c r="H3318" s="1">
        <v>45309.85596064815</v>
      </c>
      <c r="I3318" t="s">
        <v>1641</v>
      </c>
      <c r="J3318" t="s">
        <v>2647</v>
      </c>
      <c r="K3318" t="s">
        <v>24</v>
      </c>
      <c r="L3318" t="s">
        <v>4519</v>
      </c>
      <c r="M3318" t="s">
        <v>160</v>
      </c>
      <c r="N3318" t="s">
        <v>24</v>
      </c>
      <c r="O3318">
        <v>1333487</v>
      </c>
      <c r="P3318" t="s">
        <v>4543</v>
      </c>
      <c r="Q3318" t="s">
        <v>32</v>
      </c>
      <c r="R3318">
        <v>952</v>
      </c>
      <c r="S3318" t="s">
        <v>28</v>
      </c>
    </row>
    <row r="3319" spans="1:19">
      <c r="A3319">
        <v>3331</v>
      </c>
      <c r="B3319" s="1">
        <v>45254.613993055558</v>
      </c>
      <c r="C3319" s="1">
        <v>45329.485509259262</v>
      </c>
      <c r="D3319">
        <v>2023</v>
      </c>
      <c r="E3319">
        <v>2024</v>
      </c>
      <c r="F3319" t="s">
        <v>51</v>
      </c>
      <c r="G3319" t="s">
        <v>2988</v>
      </c>
      <c r="H3319" s="1">
        <v>45329.485509259262</v>
      </c>
      <c r="I3319" t="s">
        <v>1641</v>
      </c>
      <c r="J3319" t="s">
        <v>2647</v>
      </c>
      <c r="K3319" t="s">
        <v>24</v>
      </c>
      <c r="L3319" t="s">
        <v>4519</v>
      </c>
      <c r="M3319" t="s">
        <v>160</v>
      </c>
      <c r="N3319" t="s">
        <v>24</v>
      </c>
      <c r="O3319">
        <v>3029232</v>
      </c>
      <c r="P3319" t="s">
        <v>1996</v>
      </c>
      <c r="Q3319" t="s">
        <v>32</v>
      </c>
      <c r="R3319">
        <v>952</v>
      </c>
      <c r="S3319" t="s">
        <v>28</v>
      </c>
    </row>
    <row r="3320" spans="1:19">
      <c r="A3320">
        <v>3332</v>
      </c>
      <c r="B3320" s="1">
        <v>45254.613993055558</v>
      </c>
      <c r="C3320" s="1">
        <v>45329.485023148147</v>
      </c>
      <c r="D3320">
        <v>2023</v>
      </c>
      <c r="E3320">
        <v>2024</v>
      </c>
      <c r="F3320" t="s">
        <v>51</v>
      </c>
      <c r="G3320" t="s">
        <v>2988</v>
      </c>
      <c r="H3320" s="1">
        <v>45329.485023148147</v>
      </c>
      <c r="I3320" t="s">
        <v>1641</v>
      </c>
      <c r="J3320" t="s">
        <v>2647</v>
      </c>
      <c r="K3320" t="s">
        <v>24</v>
      </c>
      <c r="L3320" t="s">
        <v>4519</v>
      </c>
      <c r="M3320" t="s">
        <v>160</v>
      </c>
      <c r="N3320" t="s">
        <v>24</v>
      </c>
      <c r="O3320">
        <v>3029000</v>
      </c>
      <c r="P3320" t="s">
        <v>1996</v>
      </c>
      <c r="Q3320" t="s">
        <v>32</v>
      </c>
      <c r="R3320">
        <v>952</v>
      </c>
      <c r="S3320" t="s">
        <v>28</v>
      </c>
    </row>
    <row r="3321" spans="1:19">
      <c r="A3321">
        <v>3333</v>
      </c>
      <c r="B3321" s="1">
        <v>45254.613993055558</v>
      </c>
      <c r="C3321" s="1">
        <v>45341.700555555559</v>
      </c>
      <c r="D3321">
        <v>2023</v>
      </c>
      <c r="E3321">
        <v>2024</v>
      </c>
      <c r="F3321" t="s">
        <v>51</v>
      </c>
      <c r="G3321" t="s">
        <v>2988</v>
      </c>
      <c r="H3321" s="1">
        <v>45341.700555555559</v>
      </c>
      <c r="I3321" t="s">
        <v>1641</v>
      </c>
      <c r="J3321" t="s">
        <v>2647</v>
      </c>
      <c r="K3321" t="s">
        <v>24</v>
      </c>
      <c r="L3321" t="s">
        <v>4519</v>
      </c>
      <c r="M3321" t="s">
        <v>160</v>
      </c>
      <c r="N3321" t="s">
        <v>24</v>
      </c>
      <c r="O3321">
        <v>4084161</v>
      </c>
      <c r="P3321" t="s">
        <v>4544</v>
      </c>
      <c r="Q3321" t="s">
        <v>32</v>
      </c>
      <c r="R3321">
        <v>952</v>
      </c>
      <c r="S3321" t="s">
        <v>28</v>
      </c>
    </row>
    <row r="3322" spans="1:19">
      <c r="A3322">
        <v>3334</v>
      </c>
      <c r="B3322" s="1">
        <v>45254.613993055558</v>
      </c>
      <c r="C3322" s="1">
        <v>45267.61917824074</v>
      </c>
      <c r="D3322">
        <v>2023</v>
      </c>
      <c r="E3322">
        <v>2023</v>
      </c>
      <c r="F3322" t="s">
        <v>30</v>
      </c>
      <c r="G3322" t="s">
        <v>328</v>
      </c>
      <c r="H3322" s="1">
        <v>45267.61917824074</v>
      </c>
      <c r="I3322" t="s">
        <v>24</v>
      </c>
      <c r="J3322" t="s">
        <v>24</v>
      </c>
      <c r="K3322" t="s">
        <v>24</v>
      </c>
      <c r="L3322" t="s">
        <v>4519</v>
      </c>
      <c r="M3322" t="s">
        <v>160</v>
      </c>
      <c r="N3322" t="s">
        <v>24</v>
      </c>
      <c r="O3322">
        <v>0</v>
      </c>
      <c r="P3322" t="s">
        <v>26</v>
      </c>
      <c r="Q3322" t="s">
        <v>32</v>
      </c>
      <c r="R3322">
        <v>952</v>
      </c>
      <c r="S3322" t="s">
        <v>28</v>
      </c>
    </row>
    <row r="3323" spans="1:19">
      <c r="A3323">
        <v>3335</v>
      </c>
      <c r="B3323" s="1">
        <v>45254.613993055558</v>
      </c>
      <c r="C3323" s="1">
        <v>45342.385254629633</v>
      </c>
      <c r="D3323">
        <v>2023</v>
      </c>
      <c r="E3323">
        <v>2024</v>
      </c>
      <c r="F3323" t="s">
        <v>51</v>
      </c>
      <c r="G3323" t="s">
        <v>2988</v>
      </c>
      <c r="H3323" s="1">
        <v>45342.385254629633</v>
      </c>
      <c r="I3323" t="s">
        <v>1641</v>
      </c>
      <c r="J3323" t="s">
        <v>2647</v>
      </c>
      <c r="K3323" t="s">
        <v>24</v>
      </c>
      <c r="L3323" t="s">
        <v>4519</v>
      </c>
      <c r="M3323" t="s">
        <v>160</v>
      </c>
      <c r="N3323" t="s">
        <v>24</v>
      </c>
      <c r="O3323">
        <v>4143068</v>
      </c>
      <c r="P3323" t="s">
        <v>4545</v>
      </c>
      <c r="Q3323" t="s">
        <v>32</v>
      </c>
      <c r="R3323">
        <v>952</v>
      </c>
      <c r="S3323" t="s">
        <v>28</v>
      </c>
    </row>
    <row r="3324" spans="1:19">
      <c r="A3324">
        <v>3336</v>
      </c>
      <c r="B3324" s="1">
        <v>45254.613993055558</v>
      </c>
      <c r="C3324" s="1">
        <v>45310.304965277777</v>
      </c>
      <c r="D3324">
        <v>2023</v>
      </c>
      <c r="E3324">
        <v>2024</v>
      </c>
      <c r="F3324" t="s">
        <v>51</v>
      </c>
      <c r="G3324" t="s">
        <v>2988</v>
      </c>
      <c r="H3324" s="1">
        <v>45310.304965277777</v>
      </c>
      <c r="I3324" t="s">
        <v>1641</v>
      </c>
      <c r="J3324" t="s">
        <v>2647</v>
      </c>
      <c r="K3324" t="s">
        <v>24</v>
      </c>
      <c r="L3324" t="s">
        <v>4519</v>
      </c>
      <c r="M3324" t="s">
        <v>160</v>
      </c>
      <c r="N3324" t="s">
        <v>24</v>
      </c>
      <c r="O3324">
        <v>1370934</v>
      </c>
      <c r="P3324" t="s">
        <v>4546</v>
      </c>
      <c r="Q3324" t="s">
        <v>32</v>
      </c>
      <c r="R3324">
        <v>952</v>
      </c>
      <c r="S3324" t="s">
        <v>28</v>
      </c>
    </row>
    <row r="3325" spans="1:19">
      <c r="A3325">
        <v>3337</v>
      </c>
      <c r="B3325" s="1">
        <v>45254.613993055558</v>
      </c>
      <c r="C3325" s="1">
        <v>45310.3046412037</v>
      </c>
      <c r="D3325">
        <v>2023</v>
      </c>
      <c r="E3325">
        <v>2024</v>
      </c>
      <c r="F3325" t="s">
        <v>51</v>
      </c>
      <c r="G3325" t="s">
        <v>2988</v>
      </c>
      <c r="H3325" s="1">
        <v>45310.3046412037</v>
      </c>
      <c r="I3325" t="s">
        <v>1641</v>
      </c>
      <c r="J3325" t="s">
        <v>2647</v>
      </c>
      <c r="K3325" t="s">
        <v>24</v>
      </c>
      <c r="L3325" t="s">
        <v>4519</v>
      </c>
      <c r="M3325" t="s">
        <v>160</v>
      </c>
      <c r="N3325" t="s">
        <v>24</v>
      </c>
      <c r="O3325">
        <v>1370146</v>
      </c>
      <c r="P3325" t="s">
        <v>4547</v>
      </c>
      <c r="Q3325" t="s">
        <v>32</v>
      </c>
      <c r="R3325">
        <v>952</v>
      </c>
      <c r="S3325" t="s">
        <v>28</v>
      </c>
    </row>
    <row r="3326" spans="1:19">
      <c r="A3326">
        <v>3338</v>
      </c>
      <c r="B3326" s="1">
        <v>45254.613993055558</v>
      </c>
      <c r="C3326" s="1">
        <v>45310.304212962961</v>
      </c>
      <c r="D3326">
        <v>2023</v>
      </c>
      <c r="E3326">
        <v>2024</v>
      </c>
      <c r="F3326" t="s">
        <v>51</v>
      </c>
      <c r="G3326" t="s">
        <v>2988</v>
      </c>
      <c r="H3326" s="1">
        <v>45310.304212962961</v>
      </c>
      <c r="I3326" t="s">
        <v>1641</v>
      </c>
      <c r="J3326" t="s">
        <v>2647</v>
      </c>
      <c r="K3326" t="s">
        <v>24</v>
      </c>
      <c r="L3326" t="s">
        <v>4519</v>
      </c>
      <c r="M3326" t="s">
        <v>160</v>
      </c>
      <c r="N3326" t="s">
        <v>24</v>
      </c>
      <c r="O3326">
        <v>1369550</v>
      </c>
      <c r="P3326" t="s">
        <v>1265</v>
      </c>
      <c r="Q3326" t="s">
        <v>32</v>
      </c>
      <c r="R3326">
        <v>952</v>
      </c>
      <c r="S3326" t="s">
        <v>28</v>
      </c>
    </row>
    <row r="3327" spans="1:19">
      <c r="A3327">
        <v>3339</v>
      </c>
      <c r="B3327" s="1">
        <v>45254.613993055558</v>
      </c>
      <c r="C3327" s="1">
        <v>45309.602025462962</v>
      </c>
      <c r="D3327">
        <v>2023</v>
      </c>
      <c r="E3327">
        <v>2024</v>
      </c>
      <c r="F3327" t="s">
        <v>51</v>
      </c>
      <c r="G3327" t="s">
        <v>1640</v>
      </c>
      <c r="H3327" s="1">
        <v>45309.602025462962</v>
      </c>
      <c r="I3327" t="s">
        <v>1641</v>
      </c>
      <c r="J3327" t="s">
        <v>1642</v>
      </c>
      <c r="K3327" t="s">
        <v>24</v>
      </c>
      <c r="L3327" t="s">
        <v>4519</v>
      </c>
      <c r="M3327" t="s">
        <v>160</v>
      </c>
      <c r="N3327" t="s">
        <v>24</v>
      </c>
      <c r="O3327">
        <v>3886352</v>
      </c>
      <c r="P3327" t="s">
        <v>4548</v>
      </c>
      <c r="Q3327" t="s">
        <v>32</v>
      </c>
      <c r="R3327">
        <v>952</v>
      </c>
      <c r="S3327" t="s">
        <v>28</v>
      </c>
    </row>
    <row r="3328" spans="1:19">
      <c r="A3328">
        <v>3340</v>
      </c>
      <c r="B3328" s="1">
        <v>45254.613993055558</v>
      </c>
      <c r="C3328" s="1">
        <v>45315.480555555558</v>
      </c>
      <c r="D3328">
        <v>2023</v>
      </c>
      <c r="E3328">
        <v>2024</v>
      </c>
      <c r="F3328" t="s">
        <v>51</v>
      </c>
      <c r="G3328" t="s">
        <v>2988</v>
      </c>
      <c r="H3328" s="1">
        <v>45315.480555555558</v>
      </c>
      <c r="I3328" t="s">
        <v>1641</v>
      </c>
      <c r="J3328" t="s">
        <v>2647</v>
      </c>
      <c r="K3328" t="s">
        <v>24</v>
      </c>
      <c r="L3328" t="s">
        <v>4519</v>
      </c>
      <c r="M3328" t="s">
        <v>160</v>
      </c>
      <c r="N3328" t="s">
        <v>24</v>
      </c>
      <c r="O3328">
        <v>1736613</v>
      </c>
      <c r="P3328" t="s">
        <v>4549</v>
      </c>
      <c r="Q3328" t="s">
        <v>32</v>
      </c>
      <c r="R3328">
        <v>952</v>
      </c>
      <c r="S3328" t="s">
        <v>28</v>
      </c>
    </row>
    <row r="3329" spans="1:19">
      <c r="A3329">
        <v>3341</v>
      </c>
      <c r="B3329" s="1">
        <v>45254.613993055558</v>
      </c>
      <c r="C3329" s="1">
        <v>45310.303912037038</v>
      </c>
      <c r="D3329">
        <v>2023</v>
      </c>
      <c r="E3329">
        <v>2024</v>
      </c>
      <c r="F3329" t="s">
        <v>51</v>
      </c>
      <c r="G3329" t="s">
        <v>2988</v>
      </c>
      <c r="H3329" s="1">
        <v>45310.303912037038</v>
      </c>
      <c r="I3329" t="s">
        <v>1641</v>
      </c>
      <c r="J3329" t="s">
        <v>2647</v>
      </c>
      <c r="K3329" t="s">
        <v>24</v>
      </c>
      <c r="L3329" t="s">
        <v>4519</v>
      </c>
      <c r="M3329" t="s">
        <v>160</v>
      </c>
      <c r="N3329" t="s">
        <v>24</v>
      </c>
      <c r="O3329">
        <v>1289097</v>
      </c>
      <c r="P3329" t="s">
        <v>2076</v>
      </c>
      <c r="Q3329" t="s">
        <v>32</v>
      </c>
      <c r="R3329">
        <v>952</v>
      </c>
      <c r="S3329" t="s">
        <v>28</v>
      </c>
    </row>
    <row r="3330" spans="1:19">
      <c r="A3330">
        <v>3342</v>
      </c>
      <c r="B3330" s="1">
        <v>45254.613993055558</v>
      </c>
      <c r="C3330" s="1">
        <v>45310.303576388891</v>
      </c>
      <c r="D3330">
        <v>2023</v>
      </c>
      <c r="E3330">
        <v>2024</v>
      </c>
      <c r="F3330" t="s">
        <v>51</v>
      </c>
      <c r="G3330" t="s">
        <v>2988</v>
      </c>
      <c r="H3330" s="1">
        <v>45310.303576388891</v>
      </c>
      <c r="I3330" t="s">
        <v>1641</v>
      </c>
      <c r="J3330" t="s">
        <v>2647</v>
      </c>
      <c r="K3330" t="s">
        <v>24</v>
      </c>
      <c r="L3330" t="s">
        <v>4519</v>
      </c>
      <c r="M3330" t="s">
        <v>160</v>
      </c>
      <c r="N3330" t="s">
        <v>24</v>
      </c>
      <c r="O3330">
        <v>1288463</v>
      </c>
      <c r="P3330" t="s">
        <v>4085</v>
      </c>
      <c r="Q3330" t="s">
        <v>32</v>
      </c>
      <c r="R3330">
        <v>952</v>
      </c>
      <c r="S3330" t="s">
        <v>28</v>
      </c>
    </row>
    <row r="3331" spans="1:19">
      <c r="A3331">
        <v>3343</v>
      </c>
      <c r="B3331" s="1">
        <v>45254.613993055558</v>
      </c>
      <c r="C3331" s="1">
        <v>45310.303043981483</v>
      </c>
      <c r="D3331">
        <v>2023</v>
      </c>
      <c r="E3331">
        <v>2024</v>
      </c>
      <c r="F3331" t="s">
        <v>51</v>
      </c>
      <c r="G3331" t="s">
        <v>2988</v>
      </c>
      <c r="H3331" s="1">
        <v>45310.303043981483</v>
      </c>
      <c r="I3331" t="s">
        <v>1641</v>
      </c>
      <c r="J3331" t="s">
        <v>2647</v>
      </c>
      <c r="K3331" t="s">
        <v>24</v>
      </c>
      <c r="L3331" t="s">
        <v>4519</v>
      </c>
      <c r="M3331" t="s">
        <v>160</v>
      </c>
      <c r="N3331" t="s">
        <v>24</v>
      </c>
      <c r="O3331">
        <v>1287850</v>
      </c>
      <c r="P3331" t="s">
        <v>4085</v>
      </c>
      <c r="Q3331" t="s">
        <v>32</v>
      </c>
      <c r="R3331">
        <v>952</v>
      </c>
      <c r="S3331" t="s">
        <v>28</v>
      </c>
    </row>
    <row r="3332" spans="1:19">
      <c r="A3332">
        <v>3344</v>
      </c>
      <c r="B3332" s="1">
        <v>45254.613993055558</v>
      </c>
      <c r="C3332" s="1">
        <v>45324.37972222222</v>
      </c>
      <c r="D3332">
        <v>2023</v>
      </c>
      <c r="E3332">
        <v>2024</v>
      </c>
      <c r="F3332" t="s">
        <v>51</v>
      </c>
      <c r="G3332" t="s">
        <v>1640</v>
      </c>
      <c r="H3332" s="1">
        <v>45324.37972222222</v>
      </c>
      <c r="I3332" t="s">
        <v>1641</v>
      </c>
      <c r="J3332" t="s">
        <v>1642</v>
      </c>
      <c r="K3332" t="s">
        <v>24</v>
      </c>
      <c r="L3332" t="s">
        <v>4519</v>
      </c>
      <c r="M3332" t="s">
        <v>160</v>
      </c>
      <c r="N3332" t="s">
        <v>24</v>
      </c>
      <c r="O3332">
        <v>5161521</v>
      </c>
      <c r="P3332" t="s">
        <v>4550</v>
      </c>
      <c r="Q3332" t="s">
        <v>32</v>
      </c>
      <c r="R3332">
        <v>952</v>
      </c>
      <c r="S3332" t="s">
        <v>28</v>
      </c>
    </row>
    <row r="3333" spans="1:19">
      <c r="A3333">
        <v>3345</v>
      </c>
      <c r="B3333" s="1">
        <v>45254.613993055558</v>
      </c>
      <c r="C3333" s="1">
        <v>45310.302627314813</v>
      </c>
      <c r="D3333">
        <v>2023</v>
      </c>
      <c r="E3333">
        <v>2024</v>
      </c>
      <c r="F3333" t="s">
        <v>51</v>
      </c>
      <c r="G3333" t="s">
        <v>2988</v>
      </c>
      <c r="H3333" s="1">
        <v>45310.302627314813</v>
      </c>
      <c r="I3333" t="s">
        <v>1641</v>
      </c>
      <c r="J3333" t="s">
        <v>2647</v>
      </c>
      <c r="K3333" t="s">
        <v>24</v>
      </c>
      <c r="L3333" t="s">
        <v>4519</v>
      </c>
      <c r="M3333" t="s">
        <v>160</v>
      </c>
      <c r="N3333" t="s">
        <v>24</v>
      </c>
      <c r="O3333">
        <v>1287769</v>
      </c>
      <c r="P3333" t="s">
        <v>4551</v>
      </c>
      <c r="Q3333" t="s">
        <v>32</v>
      </c>
      <c r="R3333">
        <v>952</v>
      </c>
      <c r="S3333" t="s">
        <v>28</v>
      </c>
    </row>
    <row r="3334" spans="1:19">
      <c r="A3334">
        <v>3346</v>
      </c>
      <c r="B3334" s="1">
        <v>45254.613993055558</v>
      </c>
      <c r="C3334" s="1">
        <v>45310.302152777775</v>
      </c>
      <c r="D3334">
        <v>2023</v>
      </c>
      <c r="E3334">
        <v>2024</v>
      </c>
      <c r="F3334" t="s">
        <v>51</v>
      </c>
      <c r="G3334" t="s">
        <v>2988</v>
      </c>
      <c r="H3334" s="1">
        <v>45310.302152777775</v>
      </c>
      <c r="I3334" t="s">
        <v>1641</v>
      </c>
      <c r="J3334" t="s">
        <v>2647</v>
      </c>
      <c r="K3334" t="s">
        <v>24</v>
      </c>
      <c r="L3334" t="s">
        <v>4519</v>
      </c>
      <c r="M3334" t="s">
        <v>160</v>
      </c>
      <c r="N3334" t="s">
        <v>24</v>
      </c>
      <c r="O3334">
        <v>1287670</v>
      </c>
      <c r="P3334" t="s">
        <v>4551</v>
      </c>
      <c r="Q3334" t="s">
        <v>32</v>
      </c>
      <c r="R3334">
        <v>952</v>
      </c>
      <c r="S3334" t="s">
        <v>28</v>
      </c>
    </row>
    <row r="3335" spans="1:19">
      <c r="A3335">
        <v>3347</v>
      </c>
      <c r="B3335" s="1">
        <v>45254.613993055558</v>
      </c>
      <c r="C3335" s="1">
        <v>45267.513402777775</v>
      </c>
      <c r="D3335">
        <v>2023</v>
      </c>
      <c r="E3335">
        <v>2023</v>
      </c>
      <c r="F3335" t="s">
        <v>30</v>
      </c>
      <c r="G3335" t="s">
        <v>328</v>
      </c>
      <c r="H3335" s="1">
        <v>45267.513402777775</v>
      </c>
      <c r="I3335" t="s">
        <v>24</v>
      </c>
      <c r="J3335" t="s">
        <v>24</v>
      </c>
      <c r="K3335" t="s">
        <v>24</v>
      </c>
      <c r="L3335" t="s">
        <v>4519</v>
      </c>
      <c r="M3335" t="s">
        <v>160</v>
      </c>
      <c r="N3335" t="s">
        <v>24</v>
      </c>
      <c r="O3335">
        <v>0</v>
      </c>
      <c r="P3335" t="s">
        <v>26</v>
      </c>
      <c r="Q3335" t="s">
        <v>32</v>
      </c>
      <c r="R3335">
        <v>952</v>
      </c>
      <c r="S3335" t="s">
        <v>28</v>
      </c>
    </row>
    <row r="3336" spans="1:19">
      <c r="A3336">
        <v>3348</v>
      </c>
      <c r="B3336" s="1">
        <v>45254.613993055558</v>
      </c>
      <c r="C3336" s="1">
        <v>45267.513020833336</v>
      </c>
      <c r="D3336">
        <v>2023</v>
      </c>
      <c r="E3336">
        <v>2023</v>
      </c>
      <c r="F3336" t="s">
        <v>30</v>
      </c>
      <c r="G3336" t="s">
        <v>328</v>
      </c>
      <c r="H3336" s="1">
        <v>45267.513020833336</v>
      </c>
      <c r="I3336" t="s">
        <v>24</v>
      </c>
      <c r="J3336" t="s">
        <v>24</v>
      </c>
      <c r="K3336" t="s">
        <v>24</v>
      </c>
      <c r="L3336" t="s">
        <v>4519</v>
      </c>
      <c r="M3336" t="s">
        <v>160</v>
      </c>
      <c r="N3336" t="s">
        <v>24</v>
      </c>
      <c r="O3336">
        <v>0</v>
      </c>
      <c r="P3336" t="s">
        <v>26</v>
      </c>
      <c r="Q3336" t="s">
        <v>32</v>
      </c>
      <c r="R3336">
        <v>952</v>
      </c>
      <c r="S3336" t="s">
        <v>28</v>
      </c>
    </row>
    <row r="3337" spans="1:19">
      <c r="A3337">
        <v>3349</v>
      </c>
      <c r="B3337" s="1">
        <v>45254.613993055558</v>
      </c>
      <c r="C3337" s="1">
        <v>45267.512627314813</v>
      </c>
      <c r="D3337">
        <v>2023</v>
      </c>
      <c r="E3337">
        <v>2023</v>
      </c>
      <c r="F3337" t="s">
        <v>30</v>
      </c>
      <c r="G3337" t="s">
        <v>328</v>
      </c>
      <c r="H3337" s="1">
        <v>45267.512627314813</v>
      </c>
      <c r="I3337" t="s">
        <v>24</v>
      </c>
      <c r="J3337" t="s">
        <v>24</v>
      </c>
      <c r="K3337" t="s">
        <v>24</v>
      </c>
      <c r="L3337" t="s">
        <v>4519</v>
      </c>
      <c r="M3337" t="s">
        <v>160</v>
      </c>
      <c r="N3337" t="s">
        <v>24</v>
      </c>
      <c r="O3337">
        <v>0</v>
      </c>
      <c r="P3337" t="s">
        <v>26</v>
      </c>
      <c r="Q3337" t="s">
        <v>32</v>
      </c>
      <c r="R3337">
        <v>952</v>
      </c>
      <c r="S3337" t="s">
        <v>28</v>
      </c>
    </row>
    <row r="3338" spans="1:19">
      <c r="A3338">
        <v>3350</v>
      </c>
      <c r="B3338" s="1">
        <v>45254.613993055558</v>
      </c>
      <c r="C3338" s="1">
        <v>45267.512349537035</v>
      </c>
      <c r="D3338">
        <v>2023</v>
      </c>
      <c r="E3338">
        <v>2023</v>
      </c>
      <c r="F3338" t="s">
        <v>30</v>
      </c>
      <c r="G3338" t="s">
        <v>328</v>
      </c>
      <c r="H3338" s="1">
        <v>45267.512349537035</v>
      </c>
      <c r="I3338" t="s">
        <v>24</v>
      </c>
      <c r="J3338" t="s">
        <v>24</v>
      </c>
      <c r="K3338" t="s">
        <v>24</v>
      </c>
      <c r="L3338" t="s">
        <v>4519</v>
      </c>
      <c r="M3338" t="s">
        <v>160</v>
      </c>
      <c r="N3338" t="s">
        <v>24</v>
      </c>
      <c r="O3338">
        <v>0</v>
      </c>
      <c r="P3338" t="s">
        <v>26</v>
      </c>
      <c r="Q3338" t="s">
        <v>32</v>
      </c>
      <c r="R3338">
        <v>952</v>
      </c>
      <c r="S3338" t="s">
        <v>28</v>
      </c>
    </row>
    <row r="3339" spans="1:19">
      <c r="A3339">
        <v>3351</v>
      </c>
      <c r="B3339" s="1">
        <v>45254.613993055558</v>
      </c>
      <c r="C3339" s="1">
        <v>45267.51189814815</v>
      </c>
      <c r="D3339">
        <v>2023</v>
      </c>
      <c r="E3339">
        <v>2023</v>
      </c>
      <c r="F3339" t="s">
        <v>30</v>
      </c>
      <c r="G3339" t="s">
        <v>328</v>
      </c>
      <c r="H3339" s="1">
        <v>45267.51189814815</v>
      </c>
      <c r="I3339" t="s">
        <v>24</v>
      </c>
      <c r="J3339" t="s">
        <v>24</v>
      </c>
      <c r="K3339" t="s">
        <v>24</v>
      </c>
      <c r="L3339" t="s">
        <v>4519</v>
      </c>
      <c r="M3339" t="s">
        <v>160</v>
      </c>
      <c r="N3339" t="s">
        <v>24</v>
      </c>
      <c r="O3339">
        <v>5</v>
      </c>
      <c r="P3339" t="s">
        <v>26</v>
      </c>
      <c r="Q3339" t="s">
        <v>32</v>
      </c>
      <c r="R3339">
        <v>952</v>
      </c>
      <c r="S3339" t="s">
        <v>28</v>
      </c>
    </row>
    <row r="3340" spans="1:19">
      <c r="A3340">
        <v>3352</v>
      </c>
      <c r="B3340" s="1">
        <v>45257.762256944443</v>
      </c>
      <c r="C3340" s="1">
        <v>45484.708437499998</v>
      </c>
      <c r="D3340">
        <v>2023</v>
      </c>
      <c r="E3340">
        <v>2024</v>
      </c>
      <c r="F3340" t="s">
        <v>30</v>
      </c>
      <c r="G3340" t="s">
        <v>328</v>
      </c>
      <c r="H3340" s="1">
        <v>45484.708437499998</v>
      </c>
      <c r="I3340" t="s">
        <v>24</v>
      </c>
      <c r="J3340" t="s">
        <v>24</v>
      </c>
      <c r="K3340" t="s">
        <v>24</v>
      </c>
      <c r="L3340" t="s">
        <v>4552</v>
      </c>
      <c r="M3340" t="s">
        <v>2956</v>
      </c>
      <c r="N3340" t="s">
        <v>24</v>
      </c>
      <c r="O3340">
        <v>19608150</v>
      </c>
      <c r="P3340" t="s">
        <v>4553</v>
      </c>
      <c r="Q3340" t="s">
        <v>32</v>
      </c>
      <c r="R3340">
        <v>949</v>
      </c>
      <c r="S3340" t="s">
        <v>28</v>
      </c>
    </row>
    <row r="3341" spans="1:19">
      <c r="A3341">
        <v>3353</v>
      </c>
      <c r="B3341" s="1">
        <v>45258.63212962963</v>
      </c>
      <c r="C3341" s="1">
        <v>45300.401041666664</v>
      </c>
      <c r="D3341">
        <v>2023</v>
      </c>
      <c r="E3341">
        <v>2024</v>
      </c>
      <c r="F3341" t="s">
        <v>838</v>
      </c>
      <c r="G3341" t="s">
        <v>68</v>
      </c>
      <c r="H3341" s="1">
        <v>45300.401041666664</v>
      </c>
      <c r="I3341" t="s">
        <v>24</v>
      </c>
      <c r="J3341" t="s">
        <v>24</v>
      </c>
      <c r="K3341" t="s">
        <v>24</v>
      </c>
      <c r="L3341" t="s">
        <v>4554</v>
      </c>
      <c r="M3341" t="s">
        <v>97</v>
      </c>
      <c r="N3341" t="s">
        <v>24</v>
      </c>
      <c r="O3341">
        <v>3608834</v>
      </c>
      <c r="P3341" t="s">
        <v>285</v>
      </c>
      <c r="Q3341" t="s">
        <v>32</v>
      </c>
      <c r="R3341">
        <v>948</v>
      </c>
      <c r="S3341" t="s">
        <v>28</v>
      </c>
    </row>
    <row r="3342" spans="1:19">
      <c r="A3342">
        <v>3354</v>
      </c>
      <c r="B3342" s="1">
        <v>45258.690104166664</v>
      </c>
      <c r="C3342" s="1">
        <v>45309.428229166668</v>
      </c>
      <c r="D3342">
        <v>2023</v>
      </c>
      <c r="E3342">
        <v>2024</v>
      </c>
      <c r="F3342" t="s">
        <v>51</v>
      </c>
      <c r="G3342" t="s">
        <v>50</v>
      </c>
      <c r="H3342" s="1">
        <v>45309.428229166668</v>
      </c>
      <c r="I3342" t="s">
        <v>1641</v>
      </c>
      <c r="J3342" t="s">
        <v>2647</v>
      </c>
      <c r="K3342" t="s">
        <v>24</v>
      </c>
      <c r="L3342" t="s">
        <v>4213</v>
      </c>
      <c r="M3342" t="s">
        <v>4152</v>
      </c>
      <c r="N3342" t="s">
        <v>24</v>
      </c>
      <c r="O3342">
        <v>4383774</v>
      </c>
      <c r="P3342" t="s">
        <v>4555</v>
      </c>
      <c r="Q3342" t="s">
        <v>32</v>
      </c>
      <c r="R3342">
        <v>948</v>
      </c>
      <c r="S3342" t="s">
        <v>28</v>
      </c>
    </row>
    <row r="3343" spans="1:19">
      <c r="A3343">
        <v>3355</v>
      </c>
      <c r="B3343" s="1">
        <v>45258.691250000003</v>
      </c>
      <c r="C3343" s="1">
        <v>45266.390868055554</v>
      </c>
      <c r="D3343">
        <v>2023</v>
      </c>
      <c r="E3343">
        <v>2023</v>
      </c>
      <c r="F3343" t="s">
        <v>51</v>
      </c>
      <c r="G3343" t="s">
        <v>2841</v>
      </c>
      <c r="H3343" s="1">
        <v>45266.390868055554</v>
      </c>
      <c r="I3343" t="s">
        <v>2728</v>
      </c>
      <c r="J3343" t="s">
        <v>24</v>
      </c>
      <c r="K3343" t="s">
        <v>24</v>
      </c>
      <c r="L3343" t="s">
        <v>4556</v>
      </c>
      <c r="M3343" t="s">
        <v>214</v>
      </c>
      <c r="N3343" t="s">
        <v>24</v>
      </c>
      <c r="O3343">
        <v>665247</v>
      </c>
      <c r="P3343" t="s">
        <v>1451</v>
      </c>
      <c r="Q3343" t="s">
        <v>32</v>
      </c>
      <c r="R3343">
        <v>948</v>
      </c>
      <c r="S3343" t="s">
        <v>28</v>
      </c>
    </row>
    <row r="3344" spans="1:19">
      <c r="A3344">
        <v>3356</v>
      </c>
      <c r="B3344" s="1">
        <v>45258.7421875</v>
      </c>
      <c r="C3344" s="1">
        <v>45282.674930555557</v>
      </c>
      <c r="D3344">
        <v>2023</v>
      </c>
      <c r="E3344">
        <v>2023</v>
      </c>
      <c r="F3344" t="s">
        <v>51</v>
      </c>
      <c r="G3344" t="s">
        <v>33</v>
      </c>
      <c r="H3344" s="1">
        <v>45282.674930555557</v>
      </c>
      <c r="I3344" t="s">
        <v>1641</v>
      </c>
      <c r="J3344" t="s">
        <v>1642</v>
      </c>
      <c r="K3344" t="s">
        <v>24</v>
      </c>
      <c r="L3344" t="s">
        <v>4557</v>
      </c>
      <c r="M3344" t="s">
        <v>160</v>
      </c>
      <c r="N3344" t="s">
        <v>24</v>
      </c>
      <c r="O3344">
        <v>2067789</v>
      </c>
      <c r="P3344" t="s">
        <v>4558</v>
      </c>
      <c r="Q3344" t="s">
        <v>32</v>
      </c>
      <c r="R3344">
        <v>948</v>
      </c>
      <c r="S3344" t="s">
        <v>28</v>
      </c>
    </row>
    <row r="3345" spans="1:19">
      <c r="A3345">
        <v>3357</v>
      </c>
      <c r="B3345" s="1">
        <v>45258.749513888892</v>
      </c>
      <c r="C3345" s="1">
        <v>45287.437743055554</v>
      </c>
      <c r="D3345">
        <v>2023</v>
      </c>
      <c r="E3345">
        <v>2023</v>
      </c>
      <c r="F3345" t="s">
        <v>51</v>
      </c>
      <c r="G3345" t="s">
        <v>50</v>
      </c>
      <c r="H3345" s="1">
        <v>45287.437743055554</v>
      </c>
      <c r="I3345" t="s">
        <v>1641</v>
      </c>
      <c r="J3345" t="s">
        <v>2647</v>
      </c>
      <c r="K3345" t="s">
        <v>24</v>
      </c>
      <c r="L3345" t="s">
        <v>4213</v>
      </c>
      <c r="M3345" t="s">
        <v>4152</v>
      </c>
      <c r="N3345" t="s">
        <v>24</v>
      </c>
      <c r="O3345">
        <v>2478663</v>
      </c>
      <c r="P3345" t="s">
        <v>4559</v>
      </c>
      <c r="Q3345" t="s">
        <v>32</v>
      </c>
      <c r="R3345">
        <v>948</v>
      </c>
      <c r="S3345" t="s">
        <v>28</v>
      </c>
    </row>
    <row r="3346" spans="1:19">
      <c r="A3346">
        <v>3358</v>
      </c>
      <c r="B3346" s="1">
        <v>45259.508506944447</v>
      </c>
      <c r="C3346" s="1">
        <v>45302.674675925926</v>
      </c>
      <c r="D3346">
        <v>2023</v>
      </c>
      <c r="E3346">
        <v>2024</v>
      </c>
      <c r="F3346" t="s">
        <v>838</v>
      </c>
      <c r="G3346" t="s">
        <v>68</v>
      </c>
      <c r="H3346" s="1">
        <v>45302.674675925926</v>
      </c>
      <c r="I3346" t="s">
        <v>24</v>
      </c>
      <c r="J3346" t="s">
        <v>24</v>
      </c>
      <c r="K3346" t="s">
        <v>24</v>
      </c>
      <c r="L3346" t="s">
        <v>4554</v>
      </c>
      <c r="M3346" t="s">
        <v>97</v>
      </c>
      <c r="N3346" t="s">
        <v>24</v>
      </c>
      <c r="O3346">
        <v>3729557</v>
      </c>
      <c r="P3346" t="s">
        <v>1526</v>
      </c>
      <c r="Q3346" t="s">
        <v>32</v>
      </c>
      <c r="R3346">
        <v>947</v>
      </c>
      <c r="S3346" t="s">
        <v>28</v>
      </c>
    </row>
    <row r="3347" spans="1:19">
      <c r="A3347">
        <v>3359</v>
      </c>
      <c r="B3347" s="1">
        <v>45259.609270833331</v>
      </c>
      <c r="C3347" s="1">
        <v>45287.436354166668</v>
      </c>
      <c r="D3347">
        <v>2023</v>
      </c>
      <c r="E3347">
        <v>2023</v>
      </c>
      <c r="F3347" t="s">
        <v>51</v>
      </c>
      <c r="G3347" t="s">
        <v>50</v>
      </c>
      <c r="H3347" s="1">
        <v>45287.436354166668</v>
      </c>
      <c r="I3347" t="s">
        <v>1641</v>
      </c>
      <c r="J3347" t="s">
        <v>1642</v>
      </c>
      <c r="K3347" t="s">
        <v>24</v>
      </c>
      <c r="L3347" t="s">
        <v>2788</v>
      </c>
      <c r="M3347" t="s">
        <v>276</v>
      </c>
      <c r="N3347" t="s">
        <v>24</v>
      </c>
      <c r="O3347">
        <v>2404260</v>
      </c>
      <c r="P3347" t="s">
        <v>4560</v>
      </c>
      <c r="Q3347" t="s">
        <v>32</v>
      </c>
      <c r="R3347">
        <v>947</v>
      </c>
      <c r="S3347" t="s">
        <v>28</v>
      </c>
    </row>
    <row r="3348" spans="1:19">
      <c r="A3348">
        <v>3360</v>
      </c>
      <c r="B3348" s="1">
        <v>45260.669444444444</v>
      </c>
      <c r="C3348" s="1">
        <v>45350.416226851848</v>
      </c>
      <c r="D3348">
        <v>2023</v>
      </c>
      <c r="E3348">
        <v>2024</v>
      </c>
      <c r="F3348" t="s">
        <v>51</v>
      </c>
      <c r="G3348" t="s">
        <v>33</v>
      </c>
      <c r="H3348" s="1">
        <v>45350.416226851848</v>
      </c>
      <c r="I3348" t="s">
        <v>1641</v>
      </c>
      <c r="J3348" t="s">
        <v>1642</v>
      </c>
      <c r="K3348" t="s">
        <v>24</v>
      </c>
      <c r="L3348" t="s">
        <v>2109</v>
      </c>
      <c r="M3348" t="s">
        <v>1159</v>
      </c>
      <c r="N3348" t="s">
        <v>24</v>
      </c>
      <c r="O3348">
        <v>7754122</v>
      </c>
      <c r="P3348" t="s">
        <v>4561</v>
      </c>
      <c r="Q3348" t="s">
        <v>32</v>
      </c>
      <c r="R3348">
        <v>946</v>
      </c>
      <c r="S3348" t="s">
        <v>28</v>
      </c>
    </row>
    <row r="3349" spans="1:19">
      <c r="A3349">
        <v>3361</v>
      </c>
      <c r="B3349" s="1">
        <v>45260.674120370371</v>
      </c>
      <c r="C3349" s="1">
        <v>45350.416585648149</v>
      </c>
      <c r="D3349">
        <v>2023</v>
      </c>
      <c r="E3349">
        <v>2024</v>
      </c>
      <c r="F3349" t="s">
        <v>51</v>
      </c>
      <c r="G3349" t="s">
        <v>33</v>
      </c>
      <c r="H3349" s="1">
        <v>45350.416585648149</v>
      </c>
      <c r="I3349" t="s">
        <v>1641</v>
      </c>
      <c r="J3349" t="s">
        <v>1642</v>
      </c>
      <c r="K3349" t="s">
        <v>24</v>
      </c>
      <c r="L3349" t="s">
        <v>2109</v>
      </c>
      <c r="M3349" t="s">
        <v>1159</v>
      </c>
      <c r="N3349" t="s">
        <v>24</v>
      </c>
      <c r="O3349">
        <v>7753749</v>
      </c>
      <c r="P3349" t="s">
        <v>4562</v>
      </c>
      <c r="Q3349" t="s">
        <v>32</v>
      </c>
      <c r="R3349">
        <v>946</v>
      </c>
      <c r="S3349" t="s">
        <v>28</v>
      </c>
    </row>
    <row r="3350" spans="1:19">
      <c r="A3350">
        <v>3362</v>
      </c>
      <c r="B3350" s="1">
        <v>45260.692430555559</v>
      </c>
      <c r="C3350" s="1">
        <v>45300.412187499998</v>
      </c>
      <c r="D3350">
        <v>2023</v>
      </c>
      <c r="E3350">
        <v>2024</v>
      </c>
      <c r="F3350" t="s">
        <v>30</v>
      </c>
      <c r="G3350" t="s">
        <v>68</v>
      </c>
      <c r="H3350" s="1">
        <v>45300.412187499998</v>
      </c>
      <c r="I3350" t="s">
        <v>24</v>
      </c>
      <c r="J3350" t="s">
        <v>24</v>
      </c>
      <c r="K3350" t="s">
        <v>24</v>
      </c>
      <c r="L3350" t="s">
        <v>281</v>
      </c>
      <c r="M3350" t="s">
        <v>282</v>
      </c>
      <c r="N3350" t="s">
        <v>24</v>
      </c>
      <c r="O3350">
        <v>3431787</v>
      </c>
      <c r="P3350" t="s">
        <v>4563</v>
      </c>
      <c r="Q3350" t="s">
        <v>32</v>
      </c>
      <c r="R3350">
        <v>946</v>
      </c>
      <c r="S3350" t="s">
        <v>28</v>
      </c>
    </row>
    <row r="3351" spans="1:19">
      <c r="A3351">
        <v>3363</v>
      </c>
      <c r="B3351" s="1">
        <v>45261.374560185184</v>
      </c>
      <c r="C3351" s="1">
        <v>45468.44358796296</v>
      </c>
      <c r="D3351">
        <v>2023</v>
      </c>
      <c r="E3351">
        <v>2024</v>
      </c>
      <c r="F3351" t="s">
        <v>30</v>
      </c>
      <c r="G3351" t="s">
        <v>69</v>
      </c>
      <c r="H3351" s="1">
        <v>45468.44358796296</v>
      </c>
      <c r="I3351" t="s">
        <v>24</v>
      </c>
      <c r="J3351" t="s">
        <v>24</v>
      </c>
      <c r="K3351" t="s">
        <v>24</v>
      </c>
      <c r="L3351" t="s">
        <v>4564</v>
      </c>
      <c r="M3351" t="s">
        <v>160</v>
      </c>
      <c r="N3351" t="s">
        <v>24</v>
      </c>
      <c r="O3351">
        <v>17890764</v>
      </c>
      <c r="P3351" t="s">
        <v>4565</v>
      </c>
      <c r="Q3351" t="s">
        <v>32</v>
      </c>
      <c r="R3351">
        <v>945</v>
      </c>
      <c r="S3351" t="s">
        <v>28</v>
      </c>
    </row>
    <row r="3352" spans="1:19">
      <c r="A3352">
        <v>3364</v>
      </c>
      <c r="B3352" s="1">
        <v>45261.50199074074</v>
      </c>
      <c r="C3352" s="1">
        <v>45324.379074074073</v>
      </c>
      <c r="D3352">
        <v>2023</v>
      </c>
      <c r="E3352">
        <v>2024</v>
      </c>
      <c r="F3352" t="s">
        <v>51</v>
      </c>
      <c r="G3352" t="s">
        <v>1640</v>
      </c>
      <c r="H3352" s="1">
        <v>45324.379074074073</v>
      </c>
      <c r="I3352" t="s">
        <v>1641</v>
      </c>
      <c r="J3352" t="s">
        <v>1642</v>
      </c>
      <c r="K3352" t="s">
        <v>24</v>
      </c>
      <c r="L3352" t="s">
        <v>4566</v>
      </c>
      <c r="M3352" t="s">
        <v>276</v>
      </c>
      <c r="N3352" t="s">
        <v>24</v>
      </c>
      <c r="O3352">
        <v>5432580</v>
      </c>
      <c r="P3352" t="s">
        <v>4567</v>
      </c>
      <c r="Q3352" t="s">
        <v>32</v>
      </c>
      <c r="R3352">
        <v>945</v>
      </c>
      <c r="S3352" t="s">
        <v>28</v>
      </c>
    </row>
    <row r="3353" spans="1:19">
      <c r="A3353">
        <v>3365</v>
      </c>
      <c r="B3353" s="1">
        <v>45261.505671296298</v>
      </c>
      <c r="C3353" s="1">
        <v>45324.378946759258</v>
      </c>
      <c r="D3353">
        <v>2023</v>
      </c>
      <c r="E3353">
        <v>2024</v>
      </c>
      <c r="F3353" t="s">
        <v>51</v>
      </c>
      <c r="G3353" t="s">
        <v>1640</v>
      </c>
      <c r="H3353" s="1">
        <v>45324.378946759258</v>
      </c>
      <c r="I3353" t="s">
        <v>1641</v>
      </c>
      <c r="J3353" t="s">
        <v>1642</v>
      </c>
      <c r="K3353" t="s">
        <v>24</v>
      </c>
      <c r="L3353" t="s">
        <v>34</v>
      </c>
      <c r="M3353" t="s">
        <v>276</v>
      </c>
      <c r="N3353" t="s">
        <v>24</v>
      </c>
      <c r="O3353">
        <v>5432251</v>
      </c>
      <c r="P3353" t="s">
        <v>4568</v>
      </c>
      <c r="Q3353" t="s">
        <v>32</v>
      </c>
      <c r="R3353">
        <v>945</v>
      </c>
      <c r="S3353" t="s">
        <v>28</v>
      </c>
    </row>
    <row r="3354" spans="1:19">
      <c r="A3354">
        <v>3366</v>
      </c>
      <c r="B3354" s="1">
        <v>45264.495879629627</v>
      </c>
      <c r="C3354" s="1">
        <v>45268.677152777775</v>
      </c>
      <c r="D3354">
        <v>2023</v>
      </c>
      <c r="E3354">
        <v>2023</v>
      </c>
      <c r="F3354" t="s">
        <v>51</v>
      </c>
      <c r="G3354" t="s">
        <v>1640</v>
      </c>
      <c r="H3354" s="1">
        <v>45268.677152777775</v>
      </c>
      <c r="I3354" t="s">
        <v>1641</v>
      </c>
      <c r="J3354" t="s">
        <v>2647</v>
      </c>
      <c r="K3354" t="s">
        <v>24</v>
      </c>
      <c r="L3354" t="s">
        <v>34</v>
      </c>
      <c r="M3354" t="s">
        <v>276</v>
      </c>
      <c r="N3354" t="s">
        <v>24</v>
      </c>
      <c r="O3354">
        <v>361262</v>
      </c>
      <c r="P3354" t="s">
        <v>4569</v>
      </c>
      <c r="Q3354" t="s">
        <v>32</v>
      </c>
      <c r="R3354">
        <v>942</v>
      </c>
      <c r="S3354" t="s">
        <v>28</v>
      </c>
    </row>
    <row r="3355" spans="1:19">
      <c r="A3355">
        <v>3367</v>
      </c>
      <c r="B3355" s="1">
        <v>45264.501597222225</v>
      </c>
      <c r="C3355" s="1">
        <v>45268.676782407405</v>
      </c>
      <c r="D3355">
        <v>2023</v>
      </c>
      <c r="E3355">
        <v>2023</v>
      </c>
      <c r="F3355" t="s">
        <v>51</v>
      </c>
      <c r="G3355" t="s">
        <v>1640</v>
      </c>
      <c r="H3355" s="1">
        <v>45268.676782407405</v>
      </c>
      <c r="I3355" t="s">
        <v>1641</v>
      </c>
      <c r="J3355" t="s">
        <v>2647</v>
      </c>
      <c r="K3355" t="s">
        <v>24</v>
      </c>
      <c r="L3355" t="s">
        <v>34</v>
      </c>
      <c r="M3355" t="s">
        <v>276</v>
      </c>
      <c r="N3355" t="s">
        <v>24</v>
      </c>
      <c r="O3355">
        <v>360736</v>
      </c>
      <c r="P3355" t="s">
        <v>4569</v>
      </c>
      <c r="Q3355" t="s">
        <v>32</v>
      </c>
      <c r="R3355">
        <v>942</v>
      </c>
      <c r="S3355" t="s">
        <v>28</v>
      </c>
    </row>
    <row r="3356" spans="1:19">
      <c r="A3356">
        <v>3368</v>
      </c>
      <c r="B3356" s="1">
        <v>45264.508310185185</v>
      </c>
      <c r="C3356" s="1">
        <v>45338.372314814813</v>
      </c>
      <c r="D3356">
        <v>2023</v>
      </c>
      <c r="E3356">
        <v>2024</v>
      </c>
      <c r="F3356" t="s">
        <v>838</v>
      </c>
      <c r="G3356" t="s">
        <v>328</v>
      </c>
      <c r="H3356" s="1">
        <v>45338.372314814813</v>
      </c>
      <c r="I3356" t="s">
        <v>24</v>
      </c>
      <c r="J3356" t="s">
        <v>24</v>
      </c>
      <c r="K3356" t="s">
        <v>24</v>
      </c>
      <c r="L3356" t="s">
        <v>4275</v>
      </c>
      <c r="M3356" t="s">
        <v>2938</v>
      </c>
      <c r="N3356" t="s">
        <v>24</v>
      </c>
      <c r="O3356">
        <v>6381850</v>
      </c>
      <c r="P3356" t="s">
        <v>618</v>
      </c>
      <c r="Q3356" t="s">
        <v>32</v>
      </c>
      <c r="R3356">
        <v>942</v>
      </c>
      <c r="S3356" t="s">
        <v>28</v>
      </c>
    </row>
    <row r="3357" spans="1:19">
      <c r="A3357">
        <v>3369</v>
      </c>
      <c r="B3357" s="1">
        <v>45264.510949074072</v>
      </c>
      <c r="C3357" s="1">
        <v>45278.446817129632</v>
      </c>
      <c r="D3357">
        <v>2023</v>
      </c>
      <c r="E3357">
        <v>2023</v>
      </c>
      <c r="F3357" t="s">
        <v>51</v>
      </c>
      <c r="G3357" t="s">
        <v>1640</v>
      </c>
      <c r="H3357" s="1">
        <v>45278.446817129632</v>
      </c>
      <c r="I3357" t="s">
        <v>1641</v>
      </c>
      <c r="J3357" t="s">
        <v>2647</v>
      </c>
      <c r="K3357" t="s">
        <v>24</v>
      </c>
      <c r="L3357" t="s">
        <v>34</v>
      </c>
      <c r="M3357" t="s">
        <v>276</v>
      </c>
      <c r="N3357" t="s">
        <v>24</v>
      </c>
      <c r="O3357">
        <v>1204059</v>
      </c>
      <c r="P3357" t="s">
        <v>1965</v>
      </c>
      <c r="Q3357" t="s">
        <v>32</v>
      </c>
      <c r="R3357">
        <v>942</v>
      </c>
      <c r="S3357" t="s">
        <v>28</v>
      </c>
    </row>
    <row r="3358" spans="1:19">
      <c r="A3358">
        <v>3370</v>
      </c>
      <c r="B3358" s="1">
        <v>45267.396284722221</v>
      </c>
      <c r="C3358" s="1">
        <v>45407.609236111108</v>
      </c>
      <c r="D3358">
        <v>2023</v>
      </c>
      <c r="E3358">
        <v>2024</v>
      </c>
      <c r="F3358" t="s">
        <v>51</v>
      </c>
      <c r="G3358" t="s">
        <v>69</v>
      </c>
      <c r="H3358" s="1">
        <v>45407.609236111108</v>
      </c>
      <c r="I3358" t="s">
        <v>1641</v>
      </c>
      <c r="J3358" t="s">
        <v>2647</v>
      </c>
      <c r="K3358" t="s">
        <v>24</v>
      </c>
      <c r="L3358" t="s">
        <v>3603</v>
      </c>
      <c r="M3358" t="s">
        <v>3603</v>
      </c>
      <c r="N3358" t="s">
        <v>24</v>
      </c>
      <c r="O3358">
        <v>12114399</v>
      </c>
      <c r="P3358" t="s">
        <v>4570</v>
      </c>
      <c r="Q3358" t="s">
        <v>32</v>
      </c>
      <c r="R3358">
        <v>939</v>
      </c>
      <c r="S3358" t="s">
        <v>28</v>
      </c>
    </row>
    <row r="3359" spans="1:19">
      <c r="A3359">
        <v>3371</v>
      </c>
      <c r="B3359" s="1">
        <v>45267.756099537037</v>
      </c>
      <c r="C3359" s="1">
        <v>45331.614756944444</v>
      </c>
      <c r="D3359">
        <v>2023</v>
      </c>
      <c r="E3359">
        <v>2024</v>
      </c>
      <c r="F3359" t="s">
        <v>51</v>
      </c>
      <c r="G3359" t="s">
        <v>2988</v>
      </c>
      <c r="H3359" s="1">
        <v>45331.614756944444</v>
      </c>
      <c r="I3359" t="s">
        <v>815</v>
      </c>
      <c r="J3359" t="s">
        <v>2647</v>
      </c>
      <c r="K3359" t="s">
        <v>24</v>
      </c>
      <c r="L3359" t="s">
        <v>4571</v>
      </c>
      <c r="M3359" t="s">
        <v>4572</v>
      </c>
      <c r="N3359" t="s">
        <v>24</v>
      </c>
      <c r="O3359">
        <v>5517388</v>
      </c>
      <c r="P3359" t="s">
        <v>4573</v>
      </c>
      <c r="Q3359" t="s">
        <v>32</v>
      </c>
      <c r="R3359">
        <v>939</v>
      </c>
      <c r="S3359" t="s">
        <v>28</v>
      </c>
    </row>
    <row r="3360" spans="1:19">
      <c r="A3360">
        <v>3372</v>
      </c>
      <c r="B3360" s="1">
        <v>45271.571006944447</v>
      </c>
      <c r="C3360" s="1">
        <v>45414.753495370373</v>
      </c>
      <c r="D3360">
        <v>2023</v>
      </c>
      <c r="E3360">
        <v>2024</v>
      </c>
      <c r="F3360" t="s">
        <v>51</v>
      </c>
      <c r="G3360" t="s">
        <v>3009</v>
      </c>
      <c r="H3360" s="1">
        <v>45414.753495370373</v>
      </c>
      <c r="I3360" t="s">
        <v>24</v>
      </c>
      <c r="J3360" t="s">
        <v>24</v>
      </c>
      <c r="K3360" t="s">
        <v>24</v>
      </c>
      <c r="L3360" t="s">
        <v>2077</v>
      </c>
      <c r="M3360" t="s">
        <v>2078</v>
      </c>
      <c r="N3360" t="s">
        <v>24</v>
      </c>
      <c r="O3360">
        <v>12370967</v>
      </c>
      <c r="P3360" t="s">
        <v>4574</v>
      </c>
      <c r="Q3360" t="s">
        <v>32</v>
      </c>
      <c r="R3360">
        <v>935</v>
      </c>
      <c r="S3360" t="s">
        <v>28</v>
      </c>
    </row>
    <row r="3361" spans="1:19">
      <c r="A3361">
        <v>3373</v>
      </c>
      <c r="B3361" s="1">
        <v>45271.574293981481</v>
      </c>
      <c r="C3361" s="1">
        <v>45414.754444444443</v>
      </c>
      <c r="D3361">
        <v>2023</v>
      </c>
      <c r="E3361">
        <v>2024</v>
      </c>
      <c r="F3361" t="s">
        <v>51</v>
      </c>
      <c r="G3361" t="s">
        <v>3009</v>
      </c>
      <c r="H3361" s="1">
        <v>45414.754444444443</v>
      </c>
      <c r="I3361" t="s">
        <v>24</v>
      </c>
      <c r="J3361" t="s">
        <v>24</v>
      </c>
      <c r="K3361" t="s">
        <v>24</v>
      </c>
      <c r="L3361" t="s">
        <v>2077</v>
      </c>
      <c r="M3361" t="s">
        <v>2078</v>
      </c>
      <c r="N3361" t="s">
        <v>24</v>
      </c>
      <c r="O3361">
        <v>12370765</v>
      </c>
      <c r="P3361" t="s">
        <v>4574</v>
      </c>
      <c r="Q3361" t="s">
        <v>32</v>
      </c>
      <c r="R3361">
        <v>935</v>
      </c>
      <c r="S3361" t="s">
        <v>28</v>
      </c>
    </row>
    <row r="3362" spans="1:19">
      <c r="A3362">
        <v>3374</v>
      </c>
      <c r="B3362" s="1">
        <v>45272.735219907408</v>
      </c>
      <c r="C3362" s="1">
        <v>45323.428229166668</v>
      </c>
      <c r="D3362">
        <v>2023</v>
      </c>
      <c r="E3362">
        <v>2024</v>
      </c>
      <c r="F3362" t="s">
        <v>51</v>
      </c>
      <c r="G3362" t="s">
        <v>50</v>
      </c>
      <c r="H3362" s="1">
        <v>45323.428229166668</v>
      </c>
      <c r="I3362" t="s">
        <v>1641</v>
      </c>
      <c r="J3362" t="s">
        <v>1642</v>
      </c>
      <c r="K3362" t="s">
        <v>24</v>
      </c>
      <c r="L3362" t="s">
        <v>1093</v>
      </c>
      <c r="M3362" t="s">
        <v>4322</v>
      </c>
      <c r="N3362" t="s">
        <v>24</v>
      </c>
      <c r="O3362">
        <v>4379876</v>
      </c>
      <c r="P3362" t="s">
        <v>4575</v>
      </c>
      <c r="Q3362" t="s">
        <v>32</v>
      </c>
      <c r="R3362">
        <v>934</v>
      </c>
      <c r="S3362" t="s">
        <v>28</v>
      </c>
    </row>
    <row r="3363" spans="1:19">
      <c r="A3363">
        <v>3375</v>
      </c>
      <c r="B3363" s="1">
        <v>45272.740983796299</v>
      </c>
      <c r="C3363" s="1">
        <v>45315.415208333332</v>
      </c>
      <c r="D3363">
        <v>2023</v>
      </c>
      <c r="E3363">
        <v>2024</v>
      </c>
      <c r="F3363" t="s">
        <v>51</v>
      </c>
      <c r="G3363" t="s">
        <v>69</v>
      </c>
      <c r="H3363" s="1">
        <v>45315.415208333332</v>
      </c>
      <c r="I3363" t="s">
        <v>1641</v>
      </c>
      <c r="J3363" t="s">
        <v>1642</v>
      </c>
      <c r="K3363" t="s">
        <v>24</v>
      </c>
      <c r="L3363" t="s">
        <v>1093</v>
      </c>
      <c r="M3363" t="s">
        <v>4322</v>
      </c>
      <c r="N3363" t="s">
        <v>24</v>
      </c>
      <c r="O3363">
        <v>3687053</v>
      </c>
      <c r="P3363" t="s">
        <v>4576</v>
      </c>
      <c r="Q3363" t="s">
        <v>32</v>
      </c>
      <c r="R3363">
        <v>934</v>
      </c>
      <c r="S3363" t="s">
        <v>28</v>
      </c>
    </row>
    <row r="3364" spans="1:19">
      <c r="A3364">
        <v>3376</v>
      </c>
      <c r="B3364" s="1">
        <v>45274.502129629633</v>
      </c>
      <c r="C3364" s="1">
        <v>45371.717523148145</v>
      </c>
      <c r="D3364">
        <v>2023</v>
      </c>
      <c r="E3364">
        <v>2024</v>
      </c>
      <c r="F3364" t="s">
        <v>51</v>
      </c>
      <c r="G3364" t="s">
        <v>1640</v>
      </c>
      <c r="H3364" s="1">
        <v>45371.717523148145</v>
      </c>
      <c r="I3364" t="s">
        <v>2728</v>
      </c>
      <c r="J3364" t="s">
        <v>2729</v>
      </c>
      <c r="K3364" t="s">
        <v>24</v>
      </c>
      <c r="L3364" t="s">
        <v>2632</v>
      </c>
      <c r="M3364" t="s">
        <v>2785</v>
      </c>
      <c r="N3364" t="s">
        <v>24</v>
      </c>
      <c r="O3364">
        <v>8399410</v>
      </c>
      <c r="P3364" t="s">
        <v>4577</v>
      </c>
      <c r="Q3364" t="s">
        <v>32</v>
      </c>
      <c r="R3364">
        <v>932</v>
      </c>
      <c r="S3364" t="s">
        <v>28</v>
      </c>
    </row>
    <row r="3365" spans="1:19">
      <c r="A3365">
        <v>3377</v>
      </c>
      <c r="B3365" s="1">
        <v>45275.794317129628</v>
      </c>
      <c r="C3365" s="1">
        <v>45314.605868055558</v>
      </c>
      <c r="D3365">
        <v>2023</v>
      </c>
      <c r="E3365">
        <v>2024</v>
      </c>
      <c r="F3365" t="s">
        <v>30</v>
      </c>
      <c r="G3365" t="s">
        <v>4578</v>
      </c>
      <c r="H3365" s="1">
        <v>45314.605868055558</v>
      </c>
      <c r="I3365" t="s">
        <v>24</v>
      </c>
      <c r="J3365" t="s">
        <v>24</v>
      </c>
      <c r="K3365" t="s">
        <v>24</v>
      </c>
      <c r="L3365" t="s">
        <v>4579</v>
      </c>
      <c r="M3365" t="s">
        <v>2266</v>
      </c>
      <c r="N3365" t="s">
        <v>24</v>
      </c>
      <c r="O3365">
        <v>3353318</v>
      </c>
      <c r="P3365" t="s">
        <v>4580</v>
      </c>
      <c r="Q3365" t="s">
        <v>32</v>
      </c>
      <c r="R3365">
        <v>931</v>
      </c>
      <c r="S3365" t="s">
        <v>28</v>
      </c>
    </row>
    <row r="3366" spans="1:19">
      <c r="A3366">
        <v>3378</v>
      </c>
      <c r="B3366" s="1">
        <v>45276.876446759263</v>
      </c>
      <c r="C3366" s="1">
        <v>45485.532789351855</v>
      </c>
      <c r="D3366">
        <v>2023</v>
      </c>
      <c r="E3366">
        <v>2024</v>
      </c>
      <c r="F3366" t="s">
        <v>30</v>
      </c>
      <c r="G3366" t="s">
        <v>328</v>
      </c>
      <c r="H3366" s="1">
        <v>45485.532789351855</v>
      </c>
      <c r="I3366" t="s">
        <v>24</v>
      </c>
      <c r="J3366" t="s">
        <v>24</v>
      </c>
      <c r="K3366" t="s">
        <v>24</v>
      </c>
      <c r="L3366" t="s">
        <v>4581</v>
      </c>
      <c r="M3366" t="s">
        <v>89</v>
      </c>
      <c r="N3366" t="s">
        <v>24</v>
      </c>
      <c r="O3366">
        <v>18027908</v>
      </c>
      <c r="P3366" t="s">
        <v>4582</v>
      </c>
      <c r="Q3366" t="s">
        <v>32</v>
      </c>
      <c r="R3366">
        <v>930</v>
      </c>
      <c r="S3366" t="s">
        <v>28</v>
      </c>
    </row>
    <row r="3367" spans="1:19">
      <c r="A3367">
        <v>3379</v>
      </c>
      <c r="B3367" s="1">
        <v>45278.456724537034</v>
      </c>
      <c r="C3367" s="1">
        <v>45300.445902777778</v>
      </c>
      <c r="D3367">
        <v>2023</v>
      </c>
      <c r="E3367">
        <v>2024</v>
      </c>
      <c r="F3367" t="s">
        <v>838</v>
      </c>
      <c r="G3367" t="s">
        <v>68</v>
      </c>
      <c r="H3367" s="1">
        <v>45300.445902777778</v>
      </c>
      <c r="I3367" t="s">
        <v>24</v>
      </c>
      <c r="J3367" t="s">
        <v>24</v>
      </c>
      <c r="K3367" t="s">
        <v>24</v>
      </c>
      <c r="L3367" t="s">
        <v>4554</v>
      </c>
      <c r="M3367" t="s">
        <v>97</v>
      </c>
      <c r="N3367" t="s">
        <v>24</v>
      </c>
      <c r="O3367">
        <v>1899865</v>
      </c>
      <c r="P3367" t="s">
        <v>1847</v>
      </c>
      <c r="Q3367" t="s">
        <v>32</v>
      </c>
      <c r="R3367">
        <v>928</v>
      </c>
      <c r="S3367" t="s">
        <v>28</v>
      </c>
    </row>
    <row r="3368" spans="1:19">
      <c r="A3368">
        <v>3380</v>
      </c>
      <c r="B3368" s="1">
        <v>45278.739953703705</v>
      </c>
      <c r="C3368" s="1">
        <v>45398.613449074073</v>
      </c>
      <c r="D3368">
        <v>2023</v>
      </c>
      <c r="E3368">
        <v>2024</v>
      </c>
      <c r="F3368" t="s">
        <v>51</v>
      </c>
      <c r="G3368" t="s">
        <v>128</v>
      </c>
      <c r="H3368" s="1">
        <v>45398.613449074073</v>
      </c>
      <c r="I3368" t="s">
        <v>2857</v>
      </c>
      <c r="J3368" t="s">
        <v>1642</v>
      </c>
      <c r="K3368" t="s">
        <v>24</v>
      </c>
      <c r="L3368" t="s">
        <v>895</v>
      </c>
      <c r="M3368" t="s">
        <v>4134</v>
      </c>
      <c r="N3368" t="s">
        <v>24</v>
      </c>
      <c r="O3368">
        <v>10357070</v>
      </c>
      <c r="P3368" t="s">
        <v>4583</v>
      </c>
      <c r="Q3368" t="s">
        <v>32</v>
      </c>
      <c r="R3368">
        <v>928</v>
      </c>
      <c r="S3368" t="s">
        <v>28</v>
      </c>
    </row>
    <row r="3369" spans="1:19">
      <c r="A3369">
        <v>3381</v>
      </c>
      <c r="B3369" s="1">
        <v>45279.458298611113</v>
      </c>
      <c r="C3369" s="1">
        <v>45315.493750000001</v>
      </c>
      <c r="D3369">
        <v>2023</v>
      </c>
      <c r="E3369">
        <v>2024</v>
      </c>
      <c r="F3369" t="s">
        <v>51</v>
      </c>
      <c r="G3369" t="s">
        <v>31</v>
      </c>
      <c r="H3369" s="1">
        <v>45315.493750000001</v>
      </c>
      <c r="I3369" t="s">
        <v>1641</v>
      </c>
      <c r="J3369" t="s">
        <v>2647</v>
      </c>
      <c r="K3369" t="s">
        <v>24</v>
      </c>
      <c r="L3369" t="s">
        <v>584</v>
      </c>
      <c r="M3369" t="s">
        <v>81</v>
      </c>
      <c r="N3369" t="s">
        <v>24</v>
      </c>
      <c r="O3369">
        <v>3113463</v>
      </c>
      <c r="P3369" t="s">
        <v>1658</v>
      </c>
      <c r="Q3369" t="s">
        <v>32</v>
      </c>
      <c r="R3369">
        <v>927</v>
      </c>
      <c r="S3369" t="s">
        <v>28</v>
      </c>
    </row>
    <row r="3370" spans="1:19">
      <c r="A3370">
        <v>3382</v>
      </c>
      <c r="B3370" s="1">
        <v>45279.472280092596</v>
      </c>
      <c r="C3370" s="1">
        <v>45314.393414351849</v>
      </c>
      <c r="D3370">
        <v>2023</v>
      </c>
      <c r="E3370">
        <v>2024</v>
      </c>
      <c r="F3370" t="s">
        <v>51</v>
      </c>
      <c r="G3370" t="s">
        <v>31</v>
      </c>
      <c r="H3370" s="1">
        <v>45314.393414351849</v>
      </c>
      <c r="I3370" t="s">
        <v>1641</v>
      </c>
      <c r="J3370" t="s">
        <v>2647</v>
      </c>
      <c r="K3370" t="s">
        <v>24</v>
      </c>
      <c r="L3370" t="s">
        <v>584</v>
      </c>
      <c r="M3370" t="s">
        <v>81</v>
      </c>
      <c r="N3370" t="s">
        <v>24</v>
      </c>
      <c r="O3370">
        <v>3017186</v>
      </c>
      <c r="P3370" t="s">
        <v>164</v>
      </c>
      <c r="Q3370" t="s">
        <v>32</v>
      </c>
      <c r="R3370">
        <v>927</v>
      </c>
      <c r="S3370" t="s">
        <v>28</v>
      </c>
    </row>
    <row r="3371" spans="1:19">
      <c r="A3371">
        <v>3383</v>
      </c>
      <c r="B3371" s="1">
        <v>45279.591469907406</v>
      </c>
      <c r="C3371" s="1">
        <v>45354.008159722223</v>
      </c>
      <c r="D3371">
        <v>2023</v>
      </c>
      <c r="E3371">
        <v>2024</v>
      </c>
      <c r="F3371" t="s">
        <v>30</v>
      </c>
      <c r="G3371" t="s">
        <v>3009</v>
      </c>
      <c r="H3371" s="1">
        <v>45354.008159722223</v>
      </c>
      <c r="I3371" t="s">
        <v>24</v>
      </c>
      <c r="J3371" t="s">
        <v>24</v>
      </c>
      <c r="K3371" t="s">
        <v>24</v>
      </c>
      <c r="L3371" t="s">
        <v>4584</v>
      </c>
      <c r="M3371" t="s">
        <v>3395</v>
      </c>
      <c r="N3371" t="s">
        <v>24</v>
      </c>
      <c r="O3371">
        <v>6429602</v>
      </c>
      <c r="P3371" t="s">
        <v>4585</v>
      </c>
      <c r="Q3371" t="s">
        <v>32</v>
      </c>
      <c r="R3371">
        <v>927</v>
      </c>
      <c r="S3371" t="s">
        <v>28</v>
      </c>
    </row>
    <row r="3372" spans="1:19">
      <c r="A3372">
        <v>3384</v>
      </c>
      <c r="B3372" s="1">
        <v>45279.5934375</v>
      </c>
      <c r="C3372" s="1">
        <v>45354.008715277778</v>
      </c>
      <c r="D3372">
        <v>2023</v>
      </c>
      <c r="E3372">
        <v>2024</v>
      </c>
      <c r="F3372" t="s">
        <v>30</v>
      </c>
      <c r="G3372" t="s">
        <v>3009</v>
      </c>
      <c r="H3372" s="1">
        <v>45354.008715277778</v>
      </c>
      <c r="I3372" t="s">
        <v>24</v>
      </c>
      <c r="J3372" t="s">
        <v>24</v>
      </c>
      <c r="K3372" t="s">
        <v>24</v>
      </c>
      <c r="L3372" t="s">
        <v>2645</v>
      </c>
      <c r="M3372" t="s">
        <v>3395</v>
      </c>
      <c r="N3372" t="s">
        <v>24</v>
      </c>
      <c r="O3372">
        <v>6429480</v>
      </c>
      <c r="P3372" t="s">
        <v>4585</v>
      </c>
      <c r="Q3372" t="s">
        <v>32</v>
      </c>
      <c r="R3372">
        <v>927</v>
      </c>
      <c r="S3372" t="s">
        <v>28</v>
      </c>
    </row>
    <row r="3373" spans="1:19">
      <c r="A3373">
        <v>3385</v>
      </c>
      <c r="B3373" s="1">
        <v>45280.451423611114</v>
      </c>
      <c r="C3373" s="1">
        <v>45425.497685185182</v>
      </c>
      <c r="D3373">
        <v>2023</v>
      </c>
      <c r="E3373">
        <v>2024</v>
      </c>
      <c r="F3373" t="s">
        <v>51</v>
      </c>
      <c r="G3373" t="s">
        <v>128</v>
      </c>
      <c r="H3373" s="1">
        <v>45425.497685185182</v>
      </c>
      <c r="I3373" t="s">
        <v>2857</v>
      </c>
      <c r="J3373" t="s">
        <v>1642</v>
      </c>
      <c r="K3373" t="s">
        <v>24</v>
      </c>
      <c r="L3373" t="s">
        <v>4586</v>
      </c>
      <c r="M3373" t="s">
        <v>2687</v>
      </c>
      <c r="N3373" t="s">
        <v>24</v>
      </c>
      <c r="O3373">
        <v>12531997</v>
      </c>
      <c r="P3373" t="s">
        <v>4587</v>
      </c>
      <c r="Q3373" t="s">
        <v>32</v>
      </c>
      <c r="R3373">
        <v>926</v>
      </c>
      <c r="S3373" t="s">
        <v>28</v>
      </c>
    </row>
    <row r="3374" spans="1:19">
      <c r="A3374">
        <v>3386</v>
      </c>
      <c r="B3374" s="1">
        <v>45280.48159722222</v>
      </c>
      <c r="C3374" s="1">
        <v>45354.00917824074</v>
      </c>
      <c r="D3374">
        <v>2023</v>
      </c>
      <c r="E3374">
        <v>2024</v>
      </c>
      <c r="F3374" t="s">
        <v>30</v>
      </c>
      <c r="G3374" t="s">
        <v>3009</v>
      </c>
      <c r="H3374" s="1">
        <v>45354.00917824074</v>
      </c>
      <c r="I3374" t="s">
        <v>24</v>
      </c>
      <c r="J3374" t="s">
        <v>24</v>
      </c>
      <c r="K3374" t="s">
        <v>24</v>
      </c>
      <c r="L3374" t="s">
        <v>4588</v>
      </c>
      <c r="M3374" t="s">
        <v>3395</v>
      </c>
      <c r="N3374" t="s">
        <v>24</v>
      </c>
      <c r="O3374">
        <v>6352783</v>
      </c>
      <c r="P3374" t="s">
        <v>4589</v>
      </c>
      <c r="Q3374" t="s">
        <v>32</v>
      </c>
      <c r="R3374">
        <v>926</v>
      </c>
      <c r="S3374" t="s">
        <v>28</v>
      </c>
    </row>
    <row r="3375" spans="1:19">
      <c r="A3375">
        <v>3387</v>
      </c>
      <c r="B3375" s="1">
        <v>45280.485335648147</v>
      </c>
      <c r="C3375" s="1">
        <v>45342.600972222222</v>
      </c>
      <c r="D3375">
        <v>2023</v>
      </c>
      <c r="E3375">
        <v>2024</v>
      </c>
      <c r="F3375" t="s">
        <v>51</v>
      </c>
      <c r="G3375" t="s">
        <v>50</v>
      </c>
      <c r="H3375" s="1">
        <v>45342.600972222222</v>
      </c>
      <c r="I3375" t="s">
        <v>1641</v>
      </c>
      <c r="J3375" t="s">
        <v>1642</v>
      </c>
      <c r="K3375" t="s">
        <v>24</v>
      </c>
      <c r="L3375" t="s">
        <v>4590</v>
      </c>
      <c r="M3375" t="s">
        <v>3395</v>
      </c>
      <c r="N3375" t="s">
        <v>24</v>
      </c>
      <c r="O3375">
        <v>5366791</v>
      </c>
      <c r="P3375" t="s">
        <v>4591</v>
      </c>
      <c r="Q3375" t="s">
        <v>32</v>
      </c>
      <c r="R3375">
        <v>926</v>
      </c>
      <c r="S3375" t="s">
        <v>28</v>
      </c>
    </row>
    <row r="3376" spans="1:19">
      <c r="A3376">
        <v>3388</v>
      </c>
      <c r="B3376" s="1">
        <v>45280.594085648147</v>
      </c>
      <c r="C3376" s="1">
        <v>45407.608749999999</v>
      </c>
      <c r="D3376">
        <v>2023</v>
      </c>
      <c r="E3376">
        <v>2024</v>
      </c>
      <c r="F3376" t="s">
        <v>51</v>
      </c>
      <c r="G3376" t="s">
        <v>69</v>
      </c>
      <c r="H3376" s="1">
        <v>45407.608749999999</v>
      </c>
      <c r="I3376" t="s">
        <v>1641</v>
      </c>
      <c r="J3376" t="s">
        <v>1642</v>
      </c>
      <c r="K3376" t="s">
        <v>24</v>
      </c>
      <c r="L3376" t="s">
        <v>4592</v>
      </c>
      <c r="M3376" t="s">
        <v>4593</v>
      </c>
      <c r="N3376" t="s">
        <v>24</v>
      </c>
      <c r="O3376">
        <v>10974067</v>
      </c>
      <c r="P3376" t="s">
        <v>4253</v>
      </c>
      <c r="Q3376" t="s">
        <v>32</v>
      </c>
      <c r="R3376">
        <v>926</v>
      </c>
      <c r="S3376" t="s">
        <v>28</v>
      </c>
    </row>
    <row r="3377" spans="1:19">
      <c r="A3377">
        <v>3389</v>
      </c>
      <c r="B3377" s="1">
        <v>45281.468090277776</v>
      </c>
      <c r="C3377" s="1">
        <v>45287.745717592596</v>
      </c>
      <c r="D3377">
        <v>2023</v>
      </c>
      <c r="E3377">
        <v>2023</v>
      </c>
      <c r="F3377" t="s">
        <v>30</v>
      </c>
      <c r="G3377" t="s">
        <v>4594</v>
      </c>
      <c r="H3377" s="1">
        <v>45287.745717592596</v>
      </c>
      <c r="I3377" t="s">
        <v>24</v>
      </c>
      <c r="J3377" t="s">
        <v>24</v>
      </c>
      <c r="K3377" t="s">
        <v>24</v>
      </c>
      <c r="L3377" t="s">
        <v>4213</v>
      </c>
      <c r="M3377" t="s">
        <v>4152</v>
      </c>
      <c r="N3377" t="s">
        <v>24</v>
      </c>
      <c r="O3377">
        <v>542387</v>
      </c>
      <c r="P3377" t="s">
        <v>705</v>
      </c>
      <c r="Q3377" t="s">
        <v>32</v>
      </c>
      <c r="R3377">
        <v>925</v>
      </c>
      <c r="S3377" t="s">
        <v>28</v>
      </c>
    </row>
    <row r="3378" spans="1:19">
      <c r="A3378">
        <v>3390</v>
      </c>
      <c r="B3378" s="1">
        <v>45281.627187500002</v>
      </c>
      <c r="C3378" s="1">
        <v>45287.747048611112</v>
      </c>
      <c r="D3378">
        <v>2023</v>
      </c>
      <c r="E3378">
        <v>2023</v>
      </c>
      <c r="F3378" t="s">
        <v>30</v>
      </c>
      <c r="G3378" t="s">
        <v>4594</v>
      </c>
      <c r="H3378" s="1">
        <v>45287.747048611112</v>
      </c>
      <c r="I3378" t="s">
        <v>24</v>
      </c>
      <c r="J3378" t="s">
        <v>24</v>
      </c>
      <c r="K3378" t="s">
        <v>24</v>
      </c>
      <c r="L3378" t="s">
        <v>4213</v>
      </c>
      <c r="M3378" t="s">
        <v>4152</v>
      </c>
      <c r="N3378" t="s">
        <v>24</v>
      </c>
      <c r="O3378">
        <v>528756</v>
      </c>
      <c r="P3378" t="s">
        <v>3227</v>
      </c>
      <c r="Q3378" t="s">
        <v>32</v>
      </c>
      <c r="R3378">
        <v>925</v>
      </c>
      <c r="S3378" t="s">
        <v>28</v>
      </c>
    </row>
    <row r="3379" spans="1:19">
      <c r="A3379">
        <v>3391</v>
      </c>
      <c r="B3379" s="1">
        <v>45281.632268518515</v>
      </c>
      <c r="C3379" s="1">
        <v>45313.507175925923</v>
      </c>
      <c r="D3379">
        <v>2023</v>
      </c>
      <c r="E3379">
        <v>2024</v>
      </c>
      <c r="F3379" t="s">
        <v>51</v>
      </c>
      <c r="G3379" t="s">
        <v>50</v>
      </c>
      <c r="H3379" s="1">
        <v>45313.507175925923</v>
      </c>
      <c r="I3379" t="s">
        <v>1641</v>
      </c>
      <c r="J3379" t="s">
        <v>2647</v>
      </c>
      <c r="K3379" t="s">
        <v>24</v>
      </c>
      <c r="L3379" t="s">
        <v>4213</v>
      </c>
      <c r="M3379" t="s">
        <v>4152</v>
      </c>
      <c r="N3379" t="s">
        <v>24</v>
      </c>
      <c r="O3379">
        <v>2753992</v>
      </c>
      <c r="P3379" t="s">
        <v>4595</v>
      </c>
      <c r="Q3379" t="s">
        <v>32</v>
      </c>
      <c r="R3379">
        <v>925</v>
      </c>
      <c r="S3379" t="s">
        <v>28</v>
      </c>
    </row>
    <row r="3380" spans="1:19">
      <c r="A3380">
        <v>3392</v>
      </c>
      <c r="B3380" s="1">
        <v>45281.634895833333</v>
      </c>
      <c r="C3380" s="1">
        <v>45287.747303240743</v>
      </c>
      <c r="D3380">
        <v>2023</v>
      </c>
      <c r="E3380">
        <v>2023</v>
      </c>
      <c r="F3380" t="s">
        <v>30</v>
      </c>
      <c r="G3380" t="s">
        <v>4594</v>
      </c>
      <c r="H3380" s="1">
        <v>45287.747303240743</v>
      </c>
      <c r="I3380" t="s">
        <v>24</v>
      </c>
      <c r="J3380" t="s">
        <v>24</v>
      </c>
      <c r="K3380" t="s">
        <v>24</v>
      </c>
      <c r="L3380" t="s">
        <v>4213</v>
      </c>
      <c r="M3380" t="s">
        <v>4152</v>
      </c>
      <c r="N3380" t="s">
        <v>24</v>
      </c>
      <c r="O3380">
        <v>528112</v>
      </c>
      <c r="P3380" t="s">
        <v>1686</v>
      </c>
      <c r="Q3380" t="s">
        <v>32</v>
      </c>
      <c r="R3380">
        <v>925</v>
      </c>
      <c r="S3380" t="s">
        <v>28</v>
      </c>
    </row>
    <row r="3381" spans="1:19">
      <c r="A3381">
        <v>3393</v>
      </c>
      <c r="B3381" s="1">
        <v>45281.637928240743</v>
      </c>
      <c r="C3381" s="1">
        <v>45287.748356481483</v>
      </c>
      <c r="D3381">
        <v>2023</v>
      </c>
      <c r="E3381">
        <v>2023</v>
      </c>
      <c r="F3381" t="s">
        <v>30</v>
      </c>
      <c r="G3381" t="s">
        <v>4594</v>
      </c>
      <c r="H3381" s="1">
        <v>45287.748356481483</v>
      </c>
      <c r="I3381" t="s">
        <v>24</v>
      </c>
      <c r="J3381" t="s">
        <v>24</v>
      </c>
      <c r="K3381" t="s">
        <v>24</v>
      </c>
      <c r="L3381" t="s">
        <v>4213</v>
      </c>
      <c r="M3381" t="s">
        <v>4152</v>
      </c>
      <c r="N3381" t="s">
        <v>24</v>
      </c>
      <c r="O3381">
        <v>527941</v>
      </c>
      <c r="P3381" t="s">
        <v>1686</v>
      </c>
      <c r="Q3381" t="s">
        <v>32</v>
      </c>
      <c r="R3381">
        <v>925</v>
      </c>
      <c r="S3381" t="s">
        <v>28</v>
      </c>
    </row>
    <row r="3382" spans="1:19">
      <c r="A3382">
        <v>3394</v>
      </c>
      <c r="B3382" s="1">
        <v>45281.643275462964</v>
      </c>
      <c r="C3382" s="1">
        <v>45287.749456018515</v>
      </c>
      <c r="D3382">
        <v>2023</v>
      </c>
      <c r="E3382">
        <v>2023</v>
      </c>
      <c r="F3382" t="s">
        <v>30</v>
      </c>
      <c r="G3382" t="s">
        <v>4594</v>
      </c>
      <c r="H3382" s="1">
        <v>45287.749456018515</v>
      </c>
      <c r="I3382" t="s">
        <v>24</v>
      </c>
      <c r="J3382" t="s">
        <v>24</v>
      </c>
      <c r="K3382" t="s">
        <v>24</v>
      </c>
      <c r="L3382" t="s">
        <v>4213</v>
      </c>
      <c r="M3382" t="s">
        <v>4152</v>
      </c>
      <c r="N3382" t="s">
        <v>24</v>
      </c>
      <c r="O3382">
        <v>527574</v>
      </c>
      <c r="P3382" t="s">
        <v>1686</v>
      </c>
      <c r="Q3382" t="s">
        <v>32</v>
      </c>
      <c r="R3382">
        <v>925</v>
      </c>
      <c r="S3382" t="s">
        <v>28</v>
      </c>
    </row>
    <row r="3383" spans="1:19">
      <c r="A3383">
        <v>3395</v>
      </c>
      <c r="B3383" s="1">
        <v>45281.644513888888</v>
      </c>
      <c r="C3383" s="1">
        <v>45287.746793981481</v>
      </c>
      <c r="D3383">
        <v>2023</v>
      </c>
      <c r="E3383">
        <v>2023</v>
      </c>
      <c r="F3383" t="s">
        <v>30</v>
      </c>
      <c r="G3383" t="s">
        <v>4594</v>
      </c>
      <c r="H3383" s="1">
        <v>45287.746793981481</v>
      </c>
      <c r="I3383" t="s">
        <v>24</v>
      </c>
      <c r="J3383" t="s">
        <v>24</v>
      </c>
      <c r="K3383" t="s">
        <v>24</v>
      </c>
      <c r="L3383" t="s">
        <v>4213</v>
      </c>
      <c r="M3383" t="s">
        <v>4152</v>
      </c>
      <c r="N3383" t="s">
        <v>24</v>
      </c>
      <c r="O3383">
        <v>527237</v>
      </c>
      <c r="P3383" t="s">
        <v>697</v>
      </c>
      <c r="Q3383" t="s">
        <v>32</v>
      </c>
      <c r="R3383">
        <v>925</v>
      </c>
      <c r="S3383" t="s">
        <v>28</v>
      </c>
    </row>
    <row r="3384" spans="1:19">
      <c r="A3384">
        <v>3396</v>
      </c>
      <c r="B3384" s="1">
        <v>45281.699247685188</v>
      </c>
      <c r="C3384" s="1">
        <v>45320.411979166667</v>
      </c>
      <c r="D3384">
        <v>2023</v>
      </c>
      <c r="E3384">
        <v>2024</v>
      </c>
      <c r="F3384" t="s">
        <v>51</v>
      </c>
      <c r="G3384" t="s">
        <v>31</v>
      </c>
      <c r="H3384" s="1">
        <v>45320.411979166667</v>
      </c>
      <c r="I3384" t="s">
        <v>1641</v>
      </c>
      <c r="J3384" t="s">
        <v>2647</v>
      </c>
      <c r="K3384" t="s">
        <v>24</v>
      </c>
      <c r="L3384" t="s">
        <v>4482</v>
      </c>
      <c r="M3384" t="s">
        <v>160</v>
      </c>
      <c r="N3384" t="s">
        <v>24</v>
      </c>
      <c r="O3384">
        <v>3344780</v>
      </c>
      <c r="P3384" t="s">
        <v>4596</v>
      </c>
      <c r="Q3384" t="s">
        <v>32</v>
      </c>
      <c r="R3384">
        <v>925</v>
      </c>
      <c r="S3384" t="s">
        <v>28</v>
      </c>
    </row>
    <row r="3385" spans="1:19">
      <c r="A3385">
        <v>3397</v>
      </c>
      <c r="B3385" s="1">
        <v>45281.700439814813</v>
      </c>
      <c r="C3385" s="1">
        <v>45321.414814814816</v>
      </c>
      <c r="D3385">
        <v>2023</v>
      </c>
      <c r="E3385">
        <v>2024</v>
      </c>
      <c r="F3385" t="s">
        <v>51</v>
      </c>
      <c r="G3385" t="s">
        <v>31</v>
      </c>
      <c r="H3385" s="1">
        <v>45321.414814814816</v>
      </c>
      <c r="I3385" t="s">
        <v>1641</v>
      </c>
      <c r="J3385" t="s">
        <v>2647</v>
      </c>
      <c r="K3385" t="s">
        <v>24</v>
      </c>
      <c r="L3385" t="s">
        <v>4482</v>
      </c>
      <c r="M3385" t="s">
        <v>160</v>
      </c>
      <c r="N3385" t="s">
        <v>24</v>
      </c>
      <c r="O3385">
        <v>3431322</v>
      </c>
      <c r="P3385" t="s">
        <v>4597</v>
      </c>
      <c r="Q3385" t="s">
        <v>32</v>
      </c>
      <c r="R3385">
        <v>925</v>
      </c>
      <c r="S3385" t="s">
        <v>28</v>
      </c>
    </row>
    <row r="3386" spans="1:19">
      <c r="A3386">
        <v>3398</v>
      </c>
      <c r="B3386" s="1">
        <v>45281.70140046296</v>
      </c>
      <c r="C3386" s="1">
        <v>45328.7266087963</v>
      </c>
      <c r="D3386">
        <v>2023</v>
      </c>
      <c r="E3386">
        <v>2024</v>
      </c>
      <c r="F3386" t="s">
        <v>51</v>
      </c>
      <c r="G3386" t="s">
        <v>31</v>
      </c>
      <c r="H3386" s="1">
        <v>45328.7266087963</v>
      </c>
      <c r="I3386" t="s">
        <v>1641</v>
      </c>
      <c r="J3386" t="s">
        <v>2647</v>
      </c>
      <c r="K3386" t="s">
        <v>24</v>
      </c>
      <c r="L3386" t="s">
        <v>4482</v>
      </c>
      <c r="M3386" t="s">
        <v>160</v>
      </c>
      <c r="N3386" t="s">
        <v>24</v>
      </c>
      <c r="O3386">
        <v>4062978</v>
      </c>
      <c r="P3386" t="s">
        <v>4598</v>
      </c>
      <c r="Q3386" t="s">
        <v>32</v>
      </c>
      <c r="R3386">
        <v>925</v>
      </c>
      <c r="S3386" t="s">
        <v>28</v>
      </c>
    </row>
    <row r="3387" spans="1:19">
      <c r="A3387">
        <v>3399</v>
      </c>
      <c r="B3387" s="1">
        <v>45286.452928240738</v>
      </c>
      <c r="C3387" s="1">
        <v>45680.886874999997</v>
      </c>
      <c r="D3387">
        <v>2023</v>
      </c>
      <c r="E3387">
        <v>2025</v>
      </c>
      <c r="F3387" t="s">
        <v>1750</v>
      </c>
      <c r="G3387" t="s">
        <v>1640</v>
      </c>
      <c r="H3387" s="1">
        <v>45680.886874999997</v>
      </c>
      <c r="I3387" t="s">
        <v>815</v>
      </c>
      <c r="J3387" t="s">
        <v>2647</v>
      </c>
      <c r="K3387" t="s">
        <v>24</v>
      </c>
      <c r="L3387" t="s">
        <v>4579</v>
      </c>
      <c r="M3387" t="s">
        <v>2266</v>
      </c>
      <c r="N3387" t="s">
        <v>24</v>
      </c>
      <c r="O3387">
        <v>34079093</v>
      </c>
      <c r="P3387" t="s">
        <v>4599</v>
      </c>
      <c r="Q3387" t="s">
        <v>27</v>
      </c>
      <c r="R3387">
        <v>920</v>
      </c>
      <c r="S3387" t="s">
        <v>28</v>
      </c>
    </row>
    <row r="3388" spans="1:19">
      <c r="A3388">
        <v>3400</v>
      </c>
      <c r="B3388" s="1">
        <v>45286.655266203707</v>
      </c>
      <c r="C3388" s="1">
        <v>45307.644803240742</v>
      </c>
      <c r="D3388">
        <v>2023</v>
      </c>
      <c r="E3388">
        <v>2024</v>
      </c>
      <c r="F3388" t="s">
        <v>51</v>
      </c>
      <c r="G3388" t="s">
        <v>73</v>
      </c>
      <c r="H3388" s="1">
        <v>45307.644803240742</v>
      </c>
      <c r="I3388" t="s">
        <v>815</v>
      </c>
      <c r="J3388" t="s">
        <v>2647</v>
      </c>
      <c r="K3388" t="s">
        <v>24</v>
      </c>
      <c r="L3388" t="s">
        <v>4600</v>
      </c>
      <c r="M3388" t="s">
        <v>87</v>
      </c>
      <c r="N3388" t="s">
        <v>24</v>
      </c>
      <c r="O3388">
        <v>1813496</v>
      </c>
      <c r="P3388" t="s">
        <v>545</v>
      </c>
      <c r="Q3388" t="s">
        <v>32</v>
      </c>
      <c r="R3388">
        <v>920</v>
      </c>
      <c r="S3388" t="s">
        <v>28</v>
      </c>
    </row>
    <row r="3389" spans="1:19">
      <c r="A3389">
        <v>3401</v>
      </c>
      <c r="B3389" s="1">
        <v>45287.464074074072</v>
      </c>
      <c r="C3389" s="1">
        <v>45338.383738425924</v>
      </c>
      <c r="D3389">
        <v>2023</v>
      </c>
      <c r="E3389">
        <v>2024</v>
      </c>
      <c r="F3389" t="s">
        <v>4119</v>
      </c>
      <c r="G3389" t="s">
        <v>328</v>
      </c>
      <c r="H3389" s="1">
        <v>45338.383738425924</v>
      </c>
      <c r="I3389" t="s">
        <v>24</v>
      </c>
      <c r="J3389" t="s">
        <v>24</v>
      </c>
      <c r="K3389" t="s">
        <v>24</v>
      </c>
      <c r="L3389" t="s">
        <v>4601</v>
      </c>
      <c r="M3389" t="s">
        <v>254</v>
      </c>
      <c r="N3389" t="s">
        <v>24</v>
      </c>
      <c r="O3389">
        <v>4399459</v>
      </c>
      <c r="P3389" t="s">
        <v>4602</v>
      </c>
      <c r="Q3389" t="s">
        <v>27</v>
      </c>
      <c r="R3389">
        <v>919</v>
      </c>
      <c r="S3389" t="s">
        <v>28</v>
      </c>
    </row>
    <row r="3390" spans="1:19">
      <c r="A3390">
        <v>3402</v>
      </c>
      <c r="B3390" s="1">
        <v>45288.427407407406</v>
      </c>
      <c r="C3390" s="1">
        <v>45484.714814814812</v>
      </c>
      <c r="D3390">
        <v>2023</v>
      </c>
      <c r="E3390">
        <v>2024</v>
      </c>
      <c r="F3390" t="s">
        <v>30</v>
      </c>
      <c r="G3390" t="s">
        <v>328</v>
      </c>
      <c r="H3390" s="1">
        <v>45484.714814814812</v>
      </c>
      <c r="I3390" t="s">
        <v>2728</v>
      </c>
      <c r="J3390" t="s">
        <v>2729</v>
      </c>
      <c r="K3390" t="s">
        <v>24</v>
      </c>
      <c r="L3390" t="s">
        <v>4603</v>
      </c>
      <c r="M3390" t="s">
        <v>4604</v>
      </c>
      <c r="N3390" t="s">
        <v>24</v>
      </c>
      <c r="O3390">
        <v>16959232</v>
      </c>
      <c r="P3390" t="s">
        <v>4605</v>
      </c>
      <c r="Q3390" t="s">
        <v>32</v>
      </c>
      <c r="R3390">
        <v>918</v>
      </c>
      <c r="S3390" t="s">
        <v>28</v>
      </c>
    </row>
    <row r="3391" spans="1:19">
      <c r="A3391">
        <v>3403</v>
      </c>
      <c r="B3391" s="1">
        <v>45288.472326388888</v>
      </c>
      <c r="C3391" s="1">
        <v>45484.715150462966</v>
      </c>
      <c r="D3391">
        <v>2023</v>
      </c>
      <c r="E3391">
        <v>2024</v>
      </c>
      <c r="F3391" t="s">
        <v>30</v>
      </c>
      <c r="G3391" t="s">
        <v>328</v>
      </c>
      <c r="H3391" s="1">
        <v>45484.715150462966</v>
      </c>
      <c r="I3391" t="s">
        <v>24</v>
      </c>
      <c r="J3391" t="s">
        <v>24</v>
      </c>
      <c r="K3391" t="s">
        <v>24</v>
      </c>
      <c r="L3391" t="s">
        <v>4606</v>
      </c>
      <c r="M3391" t="s">
        <v>87</v>
      </c>
      <c r="N3391" t="s">
        <v>24</v>
      </c>
      <c r="O3391">
        <v>16955380</v>
      </c>
      <c r="P3391" t="s">
        <v>4607</v>
      </c>
      <c r="Q3391" t="s">
        <v>32</v>
      </c>
      <c r="R3391">
        <v>918</v>
      </c>
      <c r="S3391" t="s">
        <v>28</v>
      </c>
    </row>
    <row r="3392" spans="1:19">
      <c r="A3392">
        <v>3404</v>
      </c>
      <c r="B3392" s="1">
        <v>45293.694351851853</v>
      </c>
      <c r="C3392" s="1">
        <v>45324.374178240738</v>
      </c>
      <c r="D3392">
        <v>2024</v>
      </c>
      <c r="E3392">
        <v>2024</v>
      </c>
      <c r="F3392" t="s">
        <v>51</v>
      </c>
      <c r="G3392" t="s">
        <v>2988</v>
      </c>
      <c r="H3392" s="1">
        <v>45324.374178240738</v>
      </c>
      <c r="I3392" t="s">
        <v>815</v>
      </c>
      <c r="J3392" t="s">
        <v>2647</v>
      </c>
      <c r="K3392" t="s">
        <v>24</v>
      </c>
      <c r="L3392" t="s">
        <v>4608</v>
      </c>
      <c r="M3392" t="s">
        <v>2956</v>
      </c>
      <c r="N3392" t="s">
        <v>24</v>
      </c>
      <c r="O3392">
        <v>2650737</v>
      </c>
      <c r="P3392" t="s">
        <v>4609</v>
      </c>
      <c r="Q3392" t="s">
        <v>32</v>
      </c>
      <c r="R3392">
        <v>913</v>
      </c>
      <c r="S3392" t="s">
        <v>28</v>
      </c>
    </row>
    <row r="3393" spans="1:19">
      <c r="A3393">
        <v>3405</v>
      </c>
      <c r="B3393" s="1">
        <v>45294.492002314815</v>
      </c>
      <c r="C3393" s="1">
        <v>46149.733113425929</v>
      </c>
      <c r="D3393">
        <v>2024</v>
      </c>
      <c r="E3393">
        <v>2026</v>
      </c>
      <c r="F3393" t="s">
        <v>30</v>
      </c>
      <c r="G3393" t="s">
        <v>54</v>
      </c>
      <c r="H3393" s="1">
        <v>46149.733113425929</v>
      </c>
      <c r="I3393" t="s">
        <v>1641</v>
      </c>
      <c r="J3393" t="s">
        <v>2647</v>
      </c>
      <c r="K3393" t="s">
        <v>24</v>
      </c>
      <c r="L3393" t="s">
        <v>4610</v>
      </c>
      <c r="M3393" t="s">
        <v>3448</v>
      </c>
      <c r="N3393" t="s">
        <v>24</v>
      </c>
      <c r="O3393">
        <v>73892832</v>
      </c>
      <c r="P3393" t="s">
        <v>4611</v>
      </c>
      <c r="Q3393" t="s">
        <v>32</v>
      </c>
      <c r="R3393">
        <v>912</v>
      </c>
      <c r="S3393" t="s">
        <v>28</v>
      </c>
    </row>
    <row r="3394" spans="1:19">
      <c r="A3394">
        <v>3406</v>
      </c>
      <c r="B3394" s="1">
        <v>45294.656192129631</v>
      </c>
      <c r="C3394" s="1">
        <v>45301.409861111111</v>
      </c>
      <c r="D3394">
        <v>2024</v>
      </c>
      <c r="E3394">
        <v>2024</v>
      </c>
      <c r="F3394" t="s">
        <v>51</v>
      </c>
      <c r="G3394" t="s">
        <v>69</v>
      </c>
      <c r="H3394" s="1">
        <v>45301.409861111111</v>
      </c>
      <c r="I3394" t="s">
        <v>1641</v>
      </c>
      <c r="J3394" t="s">
        <v>2647</v>
      </c>
      <c r="K3394" t="s">
        <v>24</v>
      </c>
      <c r="L3394" t="s">
        <v>2814</v>
      </c>
      <c r="M3394" t="s">
        <v>238</v>
      </c>
      <c r="N3394" t="s">
        <v>24</v>
      </c>
      <c r="O3394">
        <v>583517</v>
      </c>
      <c r="P3394" t="s">
        <v>685</v>
      </c>
      <c r="Q3394" t="s">
        <v>32</v>
      </c>
      <c r="R3394">
        <v>912</v>
      </c>
      <c r="S3394" t="s">
        <v>28</v>
      </c>
    </row>
    <row r="3395" spans="1:19">
      <c r="A3395">
        <v>3407</v>
      </c>
      <c r="B3395" s="1">
        <v>45294.656770833331</v>
      </c>
      <c r="C3395" s="1">
        <v>45300.470543981479</v>
      </c>
      <c r="D3395">
        <v>2024</v>
      </c>
      <c r="E3395">
        <v>2024</v>
      </c>
      <c r="F3395" t="s">
        <v>51</v>
      </c>
      <c r="G3395" t="s">
        <v>69</v>
      </c>
      <c r="H3395" s="1">
        <v>45300.470543981479</v>
      </c>
      <c r="I3395" t="s">
        <v>1641</v>
      </c>
      <c r="J3395" t="s">
        <v>2647</v>
      </c>
      <c r="K3395" t="s">
        <v>24</v>
      </c>
      <c r="L3395" t="s">
        <v>2814</v>
      </c>
      <c r="M3395" t="s">
        <v>238</v>
      </c>
      <c r="N3395" t="s">
        <v>24</v>
      </c>
      <c r="O3395">
        <v>502310</v>
      </c>
      <c r="P3395" t="s">
        <v>4612</v>
      </c>
      <c r="Q3395" t="s">
        <v>32</v>
      </c>
      <c r="R3395">
        <v>912</v>
      </c>
      <c r="S3395" t="s">
        <v>28</v>
      </c>
    </row>
    <row r="3396" spans="1:19">
      <c r="A3396">
        <v>3408</v>
      </c>
      <c r="B3396" s="1">
        <v>45294.685520833336</v>
      </c>
      <c r="C3396" s="1">
        <v>45390.741064814814</v>
      </c>
      <c r="D3396">
        <v>2024</v>
      </c>
      <c r="E3396">
        <v>2024</v>
      </c>
      <c r="F3396" t="s">
        <v>51</v>
      </c>
      <c r="G3396" t="s">
        <v>1640</v>
      </c>
      <c r="H3396" s="1">
        <v>45390.741064814814</v>
      </c>
      <c r="I3396" t="s">
        <v>2728</v>
      </c>
      <c r="J3396" t="s">
        <v>2729</v>
      </c>
      <c r="K3396" t="s">
        <v>24</v>
      </c>
      <c r="L3396" t="s">
        <v>52</v>
      </c>
      <c r="M3396" t="s">
        <v>859</v>
      </c>
      <c r="N3396" t="s">
        <v>24</v>
      </c>
      <c r="O3396">
        <v>8299199</v>
      </c>
      <c r="P3396" t="s">
        <v>4613</v>
      </c>
      <c r="Q3396" t="s">
        <v>32</v>
      </c>
      <c r="R3396">
        <v>912</v>
      </c>
      <c r="S3396" t="s">
        <v>28</v>
      </c>
    </row>
    <row r="3397" spans="1:19">
      <c r="A3397">
        <v>3409</v>
      </c>
      <c r="B3397" s="1">
        <v>45295.416608796295</v>
      </c>
      <c r="C3397" s="1">
        <v>45421.434189814812</v>
      </c>
      <c r="D3397">
        <v>2024</v>
      </c>
      <c r="E3397">
        <v>2024</v>
      </c>
      <c r="F3397" t="s">
        <v>30</v>
      </c>
      <c r="G3397" t="s">
        <v>68</v>
      </c>
      <c r="H3397" s="1">
        <v>45421.434189814812</v>
      </c>
      <c r="I3397" t="s">
        <v>815</v>
      </c>
      <c r="J3397" t="s">
        <v>1642</v>
      </c>
      <c r="K3397" t="s">
        <v>24</v>
      </c>
      <c r="L3397" t="s">
        <v>802</v>
      </c>
      <c r="M3397" t="s">
        <v>803</v>
      </c>
      <c r="N3397" t="s">
        <v>24</v>
      </c>
      <c r="O3397">
        <v>10887919</v>
      </c>
      <c r="P3397" t="s">
        <v>4614</v>
      </c>
      <c r="Q3397" t="s">
        <v>32</v>
      </c>
      <c r="R3397">
        <v>911</v>
      </c>
      <c r="S3397" t="s">
        <v>28</v>
      </c>
    </row>
    <row r="3398" spans="1:19">
      <c r="A3398">
        <v>3410</v>
      </c>
      <c r="B3398" s="1">
        <v>45295.441284722219</v>
      </c>
      <c r="C3398" s="1">
        <v>46090.420682870368</v>
      </c>
      <c r="D3398">
        <v>2024</v>
      </c>
      <c r="E3398">
        <v>2026</v>
      </c>
      <c r="F3398" t="s">
        <v>30</v>
      </c>
      <c r="G3398" t="s">
        <v>54</v>
      </c>
      <c r="H3398" s="1">
        <v>46090.420682870368</v>
      </c>
      <c r="I3398" t="s">
        <v>2728</v>
      </c>
      <c r="J3398" t="s">
        <v>2729</v>
      </c>
      <c r="K3398" t="s">
        <v>24</v>
      </c>
      <c r="L3398" t="s">
        <v>4615</v>
      </c>
      <c r="M3398" t="s">
        <v>4616</v>
      </c>
      <c r="N3398" t="s">
        <v>24</v>
      </c>
      <c r="O3398">
        <v>68686220</v>
      </c>
      <c r="P3398" t="s">
        <v>4617</v>
      </c>
      <c r="Q3398" t="s">
        <v>32</v>
      </c>
      <c r="R3398">
        <v>911</v>
      </c>
      <c r="S3398" t="s">
        <v>28</v>
      </c>
    </row>
    <row r="3399" spans="1:19">
      <c r="A3399">
        <v>3411</v>
      </c>
      <c r="B3399" s="1">
        <v>45299.403124999997</v>
      </c>
      <c r="C3399" s="1">
        <v>45383.498576388891</v>
      </c>
      <c r="D3399">
        <v>2024</v>
      </c>
      <c r="E3399">
        <v>2024</v>
      </c>
      <c r="F3399" t="s">
        <v>51</v>
      </c>
      <c r="G3399" t="s">
        <v>1640</v>
      </c>
      <c r="H3399" s="1">
        <v>45383.498576388891</v>
      </c>
      <c r="I3399" t="s">
        <v>2728</v>
      </c>
      <c r="J3399" t="s">
        <v>2729</v>
      </c>
      <c r="K3399" t="s">
        <v>24</v>
      </c>
      <c r="L3399" t="s">
        <v>4618</v>
      </c>
      <c r="M3399" t="s">
        <v>859</v>
      </c>
      <c r="N3399" t="s">
        <v>24</v>
      </c>
      <c r="O3399">
        <v>7265847</v>
      </c>
      <c r="P3399" t="s">
        <v>4619</v>
      </c>
      <c r="Q3399" t="s">
        <v>32</v>
      </c>
      <c r="R3399">
        <v>907</v>
      </c>
      <c r="S3399" t="s">
        <v>28</v>
      </c>
    </row>
    <row r="3400" spans="1:19">
      <c r="A3400">
        <v>3412</v>
      </c>
      <c r="B3400" s="1">
        <v>45299.579050925924</v>
      </c>
      <c r="C3400" s="1">
        <v>45321.470821759256</v>
      </c>
      <c r="D3400">
        <v>2024</v>
      </c>
      <c r="E3400">
        <v>2024</v>
      </c>
      <c r="F3400" t="s">
        <v>51</v>
      </c>
      <c r="G3400" t="s">
        <v>33</v>
      </c>
      <c r="H3400" s="1">
        <v>45321.470821759256</v>
      </c>
      <c r="I3400" t="s">
        <v>1641</v>
      </c>
      <c r="J3400" t="s">
        <v>2647</v>
      </c>
      <c r="K3400" t="s">
        <v>24</v>
      </c>
      <c r="L3400" t="s">
        <v>4620</v>
      </c>
      <c r="M3400" t="s">
        <v>238</v>
      </c>
      <c r="N3400" t="s">
        <v>24</v>
      </c>
      <c r="O3400">
        <v>1891449</v>
      </c>
      <c r="P3400" t="s">
        <v>554</v>
      </c>
      <c r="Q3400" t="s">
        <v>32</v>
      </c>
      <c r="R3400">
        <v>907</v>
      </c>
      <c r="S3400" t="s">
        <v>28</v>
      </c>
    </row>
    <row r="3401" spans="1:19">
      <c r="A3401">
        <v>3413</v>
      </c>
      <c r="B3401" s="1">
        <v>45300.637824074074</v>
      </c>
      <c r="C3401" s="1">
        <v>45321.404745370368</v>
      </c>
      <c r="D3401">
        <v>2024</v>
      </c>
      <c r="E3401">
        <v>2024</v>
      </c>
      <c r="F3401" t="s">
        <v>30</v>
      </c>
      <c r="G3401" t="s">
        <v>69</v>
      </c>
      <c r="H3401" s="1">
        <v>45321.404745370368</v>
      </c>
      <c r="I3401" t="s">
        <v>1641</v>
      </c>
      <c r="J3401" t="s">
        <v>24</v>
      </c>
      <c r="K3401" t="s">
        <v>24</v>
      </c>
      <c r="L3401" t="s">
        <v>3430</v>
      </c>
      <c r="M3401" t="s">
        <v>238</v>
      </c>
      <c r="N3401" t="s">
        <v>24</v>
      </c>
      <c r="O3401">
        <v>1794262</v>
      </c>
      <c r="P3401" t="s">
        <v>4621</v>
      </c>
      <c r="Q3401" t="s">
        <v>32</v>
      </c>
      <c r="R3401">
        <v>906</v>
      </c>
      <c r="S3401" t="s">
        <v>28</v>
      </c>
    </row>
    <row r="3402" spans="1:19">
      <c r="A3402">
        <v>3414</v>
      </c>
      <c r="B3402" s="1">
        <v>45301.467488425929</v>
      </c>
      <c r="C3402" s="1">
        <v>45302.677407407406</v>
      </c>
      <c r="D3402">
        <v>2024</v>
      </c>
      <c r="E3402">
        <v>2024</v>
      </c>
      <c r="F3402" t="s">
        <v>30</v>
      </c>
      <c r="G3402" t="s">
        <v>69</v>
      </c>
      <c r="H3402" s="1">
        <v>45302.677407407406</v>
      </c>
      <c r="I3402" t="s">
        <v>1641</v>
      </c>
      <c r="J3402" t="s">
        <v>2647</v>
      </c>
      <c r="K3402" t="s">
        <v>24</v>
      </c>
      <c r="L3402" t="s">
        <v>2814</v>
      </c>
      <c r="M3402" t="s">
        <v>238</v>
      </c>
      <c r="N3402" t="s">
        <v>24</v>
      </c>
      <c r="O3402">
        <v>104537</v>
      </c>
      <c r="P3402" t="s">
        <v>4622</v>
      </c>
      <c r="Q3402" t="s">
        <v>32</v>
      </c>
      <c r="R3402">
        <v>905</v>
      </c>
      <c r="S3402" t="s">
        <v>28</v>
      </c>
    </row>
    <row r="3403" spans="1:19">
      <c r="A3403">
        <v>3415</v>
      </c>
      <c r="B3403" s="1">
        <v>45302.527083333334</v>
      </c>
      <c r="C3403" s="1">
        <v>45330.413113425922</v>
      </c>
      <c r="D3403">
        <v>2024</v>
      </c>
      <c r="E3403">
        <v>2024</v>
      </c>
      <c r="F3403" t="s">
        <v>51</v>
      </c>
      <c r="G3403" t="s">
        <v>31</v>
      </c>
      <c r="H3403" s="1">
        <v>45330.413113425922</v>
      </c>
      <c r="I3403" t="s">
        <v>1641</v>
      </c>
      <c r="J3403" t="s">
        <v>2647</v>
      </c>
      <c r="K3403" t="s">
        <v>24</v>
      </c>
      <c r="L3403" t="s">
        <v>4482</v>
      </c>
      <c r="M3403" t="s">
        <v>160</v>
      </c>
      <c r="N3403" t="s">
        <v>24</v>
      </c>
      <c r="O3403">
        <v>2409353</v>
      </c>
      <c r="P3403" t="s">
        <v>4623</v>
      </c>
      <c r="Q3403" t="s">
        <v>32</v>
      </c>
      <c r="R3403">
        <v>904</v>
      </c>
      <c r="S3403" t="s">
        <v>28</v>
      </c>
    </row>
    <row r="3404" spans="1:19">
      <c r="A3404">
        <v>3416</v>
      </c>
      <c r="B3404" s="1">
        <v>45302.528252314813</v>
      </c>
      <c r="C3404" s="1">
        <v>45329.395833333336</v>
      </c>
      <c r="D3404">
        <v>2024</v>
      </c>
      <c r="E3404">
        <v>2024</v>
      </c>
      <c r="F3404" t="s">
        <v>51</v>
      </c>
      <c r="G3404" t="s">
        <v>31</v>
      </c>
      <c r="H3404" s="1">
        <v>45329.395833333336</v>
      </c>
      <c r="I3404" t="s">
        <v>1641</v>
      </c>
      <c r="J3404" t="s">
        <v>2647</v>
      </c>
      <c r="K3404" t="s">
        <v>24</v>
      </c>
      <c r="L3404" t="s">
        <v>4482</v>
      </c>
      <c r="M3404" t="s">
        <v>160</v>
      </c>
      <c r="N3404" t="s">
        <v>24</v>
      </c>
      <c r="O3404">
        <v>2321359</v>
      </c>
      <c r="P3404" t="s">
        <v>1628</v>
      </c>
      <c r="Q3404" t="s">
        <v>32</v>
      </c>
      <c r="R3404">
        <v>904</v>
      </c>
      <c r="S3404" t="s">
        <v>28</v>
      </c>
    </row>
    <row r="3405" spans="1:19">
      <c r="A3405">
        <v>3417</v>
      </c>
      <c r="B3405" s="1">
        <v>45302.673032407409</v>
      </c>
      <c r="C3405" s="1">
        <v>45307.401516203703</v>
      </c>
      <c r="D3405">
        <v>2024</v>
      </c>
      <c r="E3405">
        <v>2024</v>
      </c>
      <c r="F3405" t="s">
        <v>51</v>
      </c>
      <c r="G3405" t="s">
        <v>31</v>
      </c>
      <c r="H3405" s="1">
        <v>45307.401516203703</v>
      </c>
      <c r="I3405" t="s">
        <v>1641</v>
      </c>
      <c r="J3405" t="s">
        <v>2647</v>
      </c>
      <c r="K3405" t="s">
        <v>24</v>
      </c>
      <c r="L3405" t="s">
        <v>4624</v>
      </c>
      <c r="M3405" t="s">
        <v>81</v>
      </c>
      <c r="N3405" t="s">
        <v>24</v>
      </c>
      <c r="O3405">
        <v>408541</v>
      </c>
      <c r="P3405" t="s">
        <v>1378</v>
      </c>
      <c r="Q3405" t="s">
        <v>32</v>
      </c>
      <c r="R3405">
        <v>904</v>
      </c>
      <c r="S3405" t="s">
        <v>28</v>
      </c>
    </row>
    <row r="3406" spans="1:19">
      <c r="A3406">
        <v>3418</v>
      </c>
      <c r="B3406" s="1">
        <v>45302.681041666663</v>
      </c>
      <c r="C3406" s="1">
        <v>45321.417164351849</v>
      </c>
      <c r="D3406">
        <v>2024</v>
      </c>
      <c r="E3406">
        <v>2024</v>
      </c>
      <c r="F3406" t="s">
        <v>51</v>
      </c>
      <c r="G3406" t="s">
        <v>31</v>
      </c>
      <c r="H3406" s="1">
        <v>45321.417164351849</v>
      </c>
      <c r="I3406" t="s">
        <v>1641</v>
      </c>
      <c r="J3406" t="s">
        <v>2647</v>
      </c>
      <c r="K3406" t="s">
        <v>24</v>
      </c>
      <c r="L3406" t="s">
        <v>4624</v>
      </c>
      <c r="M3406" t="s">
        <v>81</v>
      </c>
      <c r="N3406" t="s">
        <v>24</v>
      </c>
      <c r="O3406">
        <v>1618801</v>
      </c>
      <c r="P3406" t="s">
        <v>4625</v>
      </c>
      <c r="Q3406" t="s">
        <v>32</v>
      </c>
      <c r="R3406">
        <v>904</v>
      </c>
      <c r="S3406" t="s">
        <v>28</v>
      </c>
    </row>
    <row r="3407" spans="1:19">
      <c r="A3407">
        <v>3419</v>
      </c>
      <c r="B3407" s="1">
        <v>45303.614444444444</v>
      </c>
      <c r="C3407" s="1">
        <v>45345.623298611114</v>
      </c>
      <c r="D3407">
        <v>2024</v>
      </c>
      <c r="E3407">
        <v>2024</v>
      </c>
      <c r="F3407" t="s">
        <v>30</v>
      </c>
      <c r="G3407" t="s">
        <v>2988</v>
      </c>
      <c r="H3407" s="1">
        <v>45345.623298611114</v>
      </c>
      <c r="I3407" t="s">
        <v>815</v>
      </c>
      <c r="J3407" t="s">
        <v>2647</v>
      </c>
      <c r="K3407" t="s">
        <v>24</v>
      </c>
      <c r="L3407" t="s">
        <v>3082</v>
      </c>
      <c r="M3407" t="s">
        <v>188</v>
      </c>
      <c r="N3407" t="s">
        <v>24</v>
      </c>
      <c r="O3407">
        <v>3629565</v>
      </c>
      <c r="P3407" t="s">
        <v>1712</v>
      </c>
      <c r="Q3407" t="s">
        <v>32</v>
      </c>
      <c r="R3407">
        <v>903</v>
      </c>
      <c r="S3407" t="s">
        <v>28</v>
      </c>
    </row>
    <row r="3408" spans="1:19">
      <c r="A3408">
        <v>3420</v>
      </c>
      <c r="B3408" s="1">
        <v>45303.664120370369</v>
      </c>
      <c r="C3408" s="1">
        <v>45328.713055555556</v>
      </c>
      <c r="D3408">
        <v>2024</v>
      </c>
      <c r="E3408">
        <v>2024</v>
      </c>
      <c r="F3408" t="s">
        <v>30</v>
      </c>
      <c r="G3408" t="s">
        <v>4594</v>
      </c>
      <c r="H3408" s="1">
        <v>45328.713055555556</v>
      </c>
      <c r="I3408" t="s">
        <v>815</v>
      </c>
      <c r="J3408" t="s">
        <v>1642</v>
      </c>
      <c r="K3408" t="s">
        <v>24</v>
      </c>
      <c r="L3408" t="s">
        <v>4626</v>
      </c>
      <c r="M3408" t="s">
        <v>2785</v>
      </c>
      <c r="N3408" t="s">
        <v>24</v>
      </c>
      <c r="O3408">
        <v>2164228</v>
      </c>
      <c r="P3408" t="s">
        <v>4627</v>
      </c>
      <c r="Q3408" t="s">
        <v>32</v>
      </c>
      <c r="R3408">
        <v>903</v>
      </c>
      <c r="S3408" t="s">
        <v>28</v>
      </c>
    </row>
    <row r="3409" spans="1:19">
      <c r="A3409">
        <v>3421</v>
      </c>
      <c r="B3409" s="1">
        <v>45303.665173611109</v>
      </c>
      <c r="C3409" s="1">
        <v>45328.732418981483</v>
      </c>
      <c r="D3409">
        <v>2024</v>
      </c>
      <c r="E3409">
        <v>2024</v>
      </c>
      <c r="F3409" t="s">
        <v>30</v>
      </c>
      <c r="G3409" t="s">
        <v>4594</v>
      </c>
      <c r="H3409" s="1">
        <v>45328.732418981483</v>
      </c>
      <c r="I3409" t="s">
        <v>815</v>
      </c>
      <c r="J3409" t="s">
        <v>1642</v>
      </c>
      <c r="K3409" t="s">
        <v>24</v>
      </c>
      <c r="L3409" t="s">
        <v>4626</v>
      </c>
      <c r="M3409" t="s">
        <v>2785</v>
      </c>
      <c r="N3409" t="s">
        <v>24</v>
      </c>
      <c r="O3409">
        <v>2165810</v>
      </c>
      <c r="P3409" t="s">
        <v>4628</v>
      </c>
      <c r="Q3409" t="s">
        <v>32</v>
      </c>
      <c r="R3409">
        <v>903</v>
      </c>
      <c r="S3409" t="s">
        <v>28</v>
      </c>
    </row>
    <row r="3410" spans="1:19">
      <c r="A3410">
        <v>3422</v>
      </c>
      <c r="B3410" s="1">
        <v>45303.68246527778</v>
      </c>
      <c r="C3410" s="1">
        <v>45315.412187499998</v>
      </c>
      <c r="D3410">
        <v>2024</v>
      </c>
      <c r="E3410">
        <v>2024</v>
      </c>
      <c r="F3410" t="s">
        <v>51</v>
      </c>
      <c r="G3410" t="s">
        <v>69</v>
      </c>
      <c r="H3410" s="1">
        <v>45315.412187499998</v>
      </c>
      <c r="I3410" t="s">
        <v>1641</v>
      </c>
      <c r="J3410" t="s">
        <v>2647</v>
      </c>
      <c r="K3410" t="s">
        <v>24</v>
      </c>
      <c r="L3410" t="s">
        <v>895</v>
      </c>
      <c r="M3410" t="s">
        <v>4134</v>
      </c>
      <c r="N3410" t="s">
        <v>24</v>
      </c>
      <c r="O3410">
        <v>1013448</v>
      </c>
      <c r="P3410" t="s">
        <v>1438</v>
      </c>
      <c r="Q3410" t="s">
        <v>32</v>
      </c>
      <c r="R3410">
        <v>903</v>
      </c>
      <c r="S3410" t="s">
        <v>28</v>
      </c>
    </row>
    <row r="3411" spans="1:19">
      <c r="A3411">
        <v>3423</v>
      </c>
      <c r="B3411" s="1">
        <v>45303.703287037039</v>
      </c>
      <c r="C3411" s="1">
        <v>45495.736157407409</v>
      </c>
      <c r="D3411">
        <v>2024</v>
      </c>
      <c r="E3411">
        <v>2024</v>
      </c>
      <c r="F3411" t="s">
        <v>838</v>
      </c>
      <c r="G3411" t="s">
        <v>328</v>
      </c>
      <c r="H3411" s="1">
        <v>45495.736157407409</v>
      </c>
      <c r="I3411" t="s">
        <v>815</v>
      </c>
      <c r="J3411" t="s">
        <v>1642</v>
      </c>
      <c r="K3411" t="s">
        <v>24</v>
      </c>
      <c r="L3411" t="s">
        <v>792</v>
      </c>
      <c r="M3411" t="s">
        <v>988</v>
      </c>
      <c r="N3411" t="s">
        <v>24</v>
      </c>
      <c r="O3411">
        <v>16591640</v>
      </c>
      <c r="P3411" t="s">
        <v>4629</v>
      </c>
      <c r="Q3411" t="s">
        <v>32</v>
      </c>
      <c r="R3411">
        <v>903</v>
      </c>
      <c r="S3411" t="s">
        <v>28</v>
      </c>
    </row>
    <row r="3412" spans="1:19">
      <c r="A3412">
        <v>3424</v>
      </c>
      <c r="B3412" s="1">
        <v>45306.732372685183</v>
      </c>
      <c r="C3412" s="1">
        <v>45328.427719907406</v>
      </c>
      <c r="D3412">
        <v>2024</v>
      </c>
      <c r="E3412">
        <v>2024</v>
      </c>
      <c r="F3412" t="s">
        <v>30</v>
      </c>
      <c r="G3412" t="s">
        <v>31</v>
      </c>
      <c r="H3412" s="1">
        <v>45328.427719907406</v>
      </c>
      <c r="I3412" t="s">
        <v>1641</v>
      </c>
      <c r="J3412" t="s">
        <v>2647</v>
      </c>
      <c r="K3412" t="s">
        <v>24</v>
      </c>
      <c r="L3412" t="s">
        <v>3864</v>
      </c>
      <c r="M3412" t="s">
        <v>366</v>
      </c>
      <c r="N3412" t="s">
        <v>24</v>
      </c>
      <c r="O3412">
        <v>1874478</v>
      </c>
      <c r="P3412" t="s">
        <v>4324</v>
      </c>
      <c r="Q3412" t="s">
        <v>32</v>
      </c>
      <c r="R3412">
        <v>900</v>
      </c>
      <c r="S3412" t="s">
        <v>28</v>
      </c>
    </row>
    <row r="3413" spans="1:19">
      <c r="A3413">
        <v>3425</v>
      </c>
      <c r="B3413" s="1">
        <v>45306.735092592593</v>
      </c>
      <c r="C3413" s="1">
        <v>45328.428263888891</v>
      </c>
      <c r="D3413">
        <v>2024</v>
      </c>
      <c r="E3413">
        <v>2024</v>
      </c>
      <c r="F3413" t="s">
        <v>30</v>
      </c>
      <c r="G3413" t="s">
        <v>31</v>
      </c>
      <c r="H3413" s="1">
        <v>45328.428263888891</v>
      </c>
      <c r="I3413" t="s">
        <v>1641</v>
      </c>
      <c r="J3413" t="s">
        <v>2647</v>
      </c>
      <c r="K3413" t="s">
        <v>24</v>
      </c>
      <c r="L3413" t="s">
        <v>3864</v>
      </c>
      <c r="M3413" t="s">
        <v>366</v>
      </c>
      <c r="N3413" t="s">
        <v>24</v>
      </c>
      <c r="O3413">
        <v>1874290</v>
      </c>
      <c r="P3413" t="s">
        <v>4325</v>
      </c>
      <c r="Q3413" t="s">
        <v>32</v>
      </c>
      <c r="R3413">
        <v>900</v>
      </c>
      <c r="S3413" t="s">
        <v>28</v>
      </c>
    </row>
    <row r="3414" spans="1:19">
      <c r="A3414">
        <v>3426</v>
      </c>
      <c r="B3414" s="1">
        <v>45307.679189814815</v>
      </c>
      <c r="C3414" s="1">
        <v>45315.400231481479</v>
      </c>
      <c r="D3414">
        <v>2024</v>
      </c>
      <c r="E3414">
        <v>2024</v>
      </c>
      <c r="F3414" t="s">
        <v>51</v>
      </c>
      <c r="G3414" t="s">
        <v>69</v>
      </c>
      <c r="H3414" s="1">
        <v>45315.400231481479</v>
      </c>
      <c r="I3414" t="s">
        <v>1641</v>
      </c>
      <c r="J3414" t="s">
        <v>24</v>
      </c>
      <c r="K3414" t="s">
        <v>24</v>
      </c>
      <c r="L3414" t="s">
        <v>2067</v>
      </c>
      <c r="M3414" t="s">
        <v>238</v>
      </c>
      <c r="N3414" t="s">
        <v>24</v>
      </c>
      <c r="O3414">
        <v>667098</v>
      </c>
      <c r="P3414" t="s">
        <v>4630</v>
      </c>
      <c r="Q3414" t="s">
        <v>32</v>
      </c>
      <c r="R3414">
        <v>899</v>
      </c>
      <c r="S3414" t="s">
        <v>28</v>
      </c>
    </row>
    <row r="3415" spans="1:19">
      <c r="A3415">
        <v>3427</v>
      </c>
      <c r="B3415" s="1">
        <v>45308.423622685186</v>
      </c>
      <c r="C3415" s="1">
        <v>45555.613692129627</v>
      </c>
      <c r="D3415">
        <v>2024</v>
      </c>
      <c r="E3415">
        <v>2024</v>
      </c>
      <c r="F3415" t="s">
        <v>51</v>
      </c>
      <c r="G3415" t="s">
        <v>37</v>
      </c>
      <c r="H3415" s="1">
        <v>45555.613692129627</v>
      </c>
      <c r="I3415" t="s">
        <v>815</v>
      </c>
      <c r="J3415" t="s">
        <v>2647</v>
      </c>
      <c r="K3415" t="s">
        <v>24</v>
      </c>
      <c r="L3415" t="s">
        <v>1057</v>
      </c>
      <c r="M3415" t="s">
        <v>214</v>
      </c>
      <c r="N3415" t="s">
        <v>24</v>
      </c>
      <c r="O3415">
        <v>21357222</v>
      </c>
      <c r="P3415" t="s">
        <v>4631</v>
      </c>
      <c r="Q3415" t="s">
        <v>32</v>
      </c>
      <c r="R3415">
        <v>898</v>
      </c>
      <c r="S3415" t="s">
        <v>28</v>
      </c>
    </row>
    <row r="3416" spans="1:19">
      <c r="A3416">
        <v>3428</v>
      </c>
      <c r="B3416" s="1">
        <v>45308.42627314815</v>
      </c>
      <c r="C3416" s="1">
        <v>45484.716064814813</v>
      </c>
      <c r="D3416">
        <v>2024</v>
      </c>
      <c r="E3416">
        <v>2024</v>
      </c>
      <c r="F3416" t="s">
        <v>4119</v>
      </c>
      <c r="G3416" t="s">
        <v>328</v>
      </c>
      <c r="H3416" s="1">
        <v>45484.716064814813</v>
      </c>
      <c r="I3416" t="s">
        <v>2857</v>
      </c>
      <c r="J3416" t="s">
        <v>2647</v>
      </c>
      <c r="K3416" t="s">
        <v>24</v>
      </c>
      <c r="L3416" t="s">
        <v>4632</v>
      </c>
      <c r="M3416" t="s">
        <v>4633</v>
      </c>
      <c r="N3416" t="s">
        <v>24</v>
      </c>
      <c r="O3416">
        <v>15231438</v>
      </c>
      <c r="P3416" t="s">
        <v>4634</v>
      </c>
      <c r="Q3416" t="s">
        <v>27</v>
      </c>
      <c r="R3416">
        <v>898</v>
      </c>
      <c r="S3416" t="s">
        <v>28</v>
      </c>
    </row>
    <row r="3417" spans="1:19">
      <c r="A3417">
        <v>3429</v>
      </c>
      <c r="B3417" s="1">
        <v>45308.767500000002</v>
      </c>
      <c r="C3417" s="1">
        <v>45397.467152777775</v>
      </c>
      <c r="D3417">
        <v>2024</v>
      </c>
      <c r="E3417">
        <v>2024</v>
      </c>
      <c r="F3417" t="s">
        <v>51</v>
      </c>
      <c r="G3417" t="s">
        <v>1640</v>
      </c>
      <c r="H3417" s="1">
        <v>45397.467152777775</v>
      </c>
      <c r="I3417" t="s">
        <v>2857</v>
      </c>
      <c r="J3417" t="s">
        <v>2647</v>
      </c>
      <c r="K3417" t="s">
        <v>24</v>
      </c>
      <c r="L3417" t="s">
        <v>3154</v>
      </c>
      <c r="M3417" t="s">
        <v>4635</v>
      </c>
      <c r="N3417" t="s">
        <v>24</v>
      </c>
      <c r="O3417">
        <v>7663650</v>
      </c>
      <c r="P3417" t="s">
        <v>4636</v>
      </c>
      <c r="Q3417" t="s">
        <v>32</v>
      </c>
      <c r="R3417">
        <v>898</v>
      </c>
      <c r="S3417" t="s">
        <v>28</v>
      </c>
    </row>
    <row r="3418" spans="1:19">
      <c r="A3418">
        <v>3430</v>
      </c>
      <c r="B3418" s="1">
        <v>45309.57471064815</v>
      </c>
      <c r="C3418" s="1">
        <v>45329.396504629629</v>
      </c>
      <c r="D3418">
        <v>2024</v>
      </c>
      <c r="E3418">
        <v>2024</v>
      </c>
      <c r="F3418" t="s">
        <v>51</v>
      </c>
      <c r="G3418" t="s">
        <v>31</v>
      </c>
      <c r="H3418" s="1">
        <v>45329.396504629629</v>
      </c>
      <c r="I3418" t="s">
        <v>1641</v>
      </c>
      <c r="J3418" t="s">
        <v>2647</v>
      </c>
      <c r="K3418" t="s">
        <v>24</v>
      </c>
      <c r="L3418" t="s">
        <v>2814</v>
      </c>
      <c r="M3418" t="s">
        <v>238</v>
      </c>
      <c r="N3418" t="s">
        <v>24</v>
      </c>
      <c r="O3418">
        <v>1712603</v>
      </c>
      <c r="P3418" t="s">
        <v>4637</v>
      </c>
      <c r="Q3418" t="s">
        <v>32</v>
      </c>
      <c r="R3418">
        <v>897</v>
      </c>
      <c r="S3418" t="s">
        <v>28</v>
      </c>
    </row>
    <row r="3419" spans="1:19">
      <c r="A3419">
        <v>3431</v>
      </c>
      <c r="B3419" s="1">
        <v>45309.575266203705</v>
      </c>
      <c r="C3419" s="1">
        <v>45362.747094907405</v>
      </c>
      <c r="D3419">
        <v>2024</v>
      </c>
      <c r="E3419">
        <v>2024</v>
      </c>
      <c r="F3419" t="s">
        <v>51</v>
      </c>
      <c r="G3419" t="s">
        <v>31</v>
      </c>
      <c r="H3419" s="1">
        <v>45362.747094907405</v>
      </c>
      <c r="I3419" t="s">
        <v>1641</v>
      </c>
      <c r="J3419" t="s">
        <v>2647</v>
      </c>
      <c r="K3419" t="s">
        <v>24</v>
      </c>
      <c r="L3419" t="s">
        <v>2814</v>
      </c>
      <c r="M3419" t="s">
        <v>238</v>
      </c>
      <c r="N3419" t="s">
        <v>24</v>
      </c>
      <c r="O3419">
        <v>4594046</v>
      </c>
      <c r="P3419" t="s">
        <v>4638</v>
      </c>
      <c r="Q3419" t="s">
        <v>32</v>
      </c>
      <c r="R3419">
        <v>897</v>
      </c>
      <c r="S3419" t="s">
        <v>28</v>
      </c>
    </row>
    <row r="3420" spans="1:19">
      <c r="A3420">
        <v>3432</v>
      </c>
      <c r="B3420" s="1">
        <v>45309.575706018521</v>
      </c>
      <c r="C3420" s="1">
        <v>45345.393761574072</v>
      </c>
      <c r="D3420">
        <v>2024</v>
      </c>
      <c r="E3420">
        <v>2024</v>
      </c>
      <c r="F3420" t="s">
        <v>51</v>
      </c>
      <c r="G3420" t="s">
        <v>31</v>
      </c>
      <c r="H3420" s="1">
        <v>45345.393761574072</v>
      </c>
      <c r="I3420" t="s">
        <v>1641</v>
      </c>
      <c r="J3420" t="s">
        <v>2647</v>
      </c>
      <c r="K3420" t="s">
        <v>24</v>
      </c>
      <c r="L3420" t="s">
        <v>2814</v>
      </c>
      <c r="M3420" t="s">
        <v>238</v>
      </c>
      <c r="N3420" t="s">
        <v>24</v>
      </c>
      <c r="O3420">
        <v>3094680</v>
      </c>
      <c r="P3420" t="s">
        <v>1384</v>
      </c>
      <c r="Q3420" t="s">
        <v>32</v>
      </c>
      <c r="R3420">
        <v>897</v>
      </c>
      <c r="S3420" t="s">
        <v>28</v>
      </c>
    </row>
    <row r="3421" spans="1:19">
      <c r="A3421">
        <v>3433</v>
      </c>
      <c r="B3421" s="1">
        <v>45309.576215277775</v>
      </c>
      <c r="C3421" s="1">
        <v>45327.436759259261</v>
      </c>
      <c r="D3421">
        <v>2024</v>
      </c>
      <c r="E3421">
        <v>2024</v>
      </c>
      <c r="F3421" t="s">
        <v>51</v>
      </c>
      <c r="G3421" t="s">
        <v>50</v>
      </c>
      <c r="H3421" s="1">
        <v>45327.436759259261</v>
      </c>
      <c r="I3421" t="s">
        <v>1641</v>
      </c>
      <c r="J3421" t="s">
        <v>2647</v>
      </c>
      <c r="K3421" t="s">
        <v>24</v>
      </c>
      <c r="L3421" t="s">
        <v>2814</v>
      </c>
      <c r="M3421" t="s">
        <v>238</v>
      </c>
      <c r="N3421" t="s">
        <v>24</v>
      </c>
      <c r="O3421">
        <v>1543151</v>
      </c>
      <c r="P3421" t="s">
        <v>4639</v>
      </c>
      <c r="Q3421" t="s">
        <v>32</v>
      </c>
      <c r="R3421">
        <v>897</v>
      </c>
      <c r="S3421" t="s">
        <v>28</v>
      </c>
    </row>
    <row r="3422" spans="1:19">
      <c r="A3422">
        <v>3434</v>
      </c>
      <c r="B3422" s="1">
        <v>45309.576793981483</v>
      </c>
      <c r="C3422" s="1">
        <v>45344.419976851852</v>
      </c>
      <c r="D3422">
        <v>2024</v>
      </c>
      <c r="E3422">
        <v>2024</v>
      </c>
      <c r="F3422" t="s">
        <v>51</v>
      </c>
      <c r="G3422" t="s">
        <v>1640</v>
      </c>
      <c r="H3422" s="1">
        <v>45344.419976851852</v>
      </c>
      <c r="I3422" t="s">
        <v>1641</v>
      </c>
      <c r="J3422" t="s">
        <v>2647</v>
      </c>
      <c r="K3422" t="s">
        <v>24</v>
      </c>
      <c r="L3422" t="s">
        <v>2814</v>
      </c>
      <c r="M3422" t="s">
        <v>238</v>
      </c>
      <c r="N3422" t="s">
        <v>24</v>
      </c>
      <c r="O3422">
        <v>3010451</v>
      </c>
      <c r="P3422" t="s">
        <v>4640</v>
      </c>
      <c r="Q3422" t="s">
        <v>32</v>
      </c>
      <c r="R3422">
        <v>897</v>
      </c>
      <c r="S3422" t="s">
        <v>28</v>
      </c>
    </row>
    <row r="3423" spans="1:19">
      <c r="A3423">
        <v>3435</v>
      </c>
      <c r="B3423" s="1">
        <v>45309.577256944445</v>
      </c>
      <c r="C3423" s="1">
        <v>45348.660081018519</v>
      </c>
      <c r="D3423">
        <v>2024</v>
      </c>
      <c r="E3423">
        <v>2024</v>
      </c>
      <c r="F3423" t="s">
        <v>51</v>
      </c>
      <c r="G3423" t="s">
        <v>1640</v>
      </c>
      <c r="H3423" s="1">
        <v>45348.660081018519</v>
      </c>
      <c r="I3423" t="s">
        <v>1641</v>
      </c>
      <c r="J3423" t="s">
        <v>2647</v>
      </c>
      <c r="K3423" t="s">
        <v>24</v>
      </c>
      <c r="L3423" t="s">
        <v>2814</v>
      </c>
      <c r="M3423" t="s">
        <v>238</v>
      </c>
      <c r="N3423" t="s">
        <v>24</v>
      </c>
      <c r="O3423">
        <v>3376756</v>
      </c>
      <c r="P3423" t="s">
        <v>4641</v>
      </c>
      <c r="Q3423" t="s">
        <v>32</v>
      </c>
      <c r="R3423">
        <v>897</v>
      </c>
      <c r="S3423" t="s">
        <v>28</v>
      </c>
    </row>
    <row r="3424" spans="1:19">
      <c r="A3424">
        <v>3436</v>
      </c>
      <c r="B3424" s="1">
        <v>45309.577708333331</v>
      </c>
      <c r="C3424" s="1">
        <v>45348.660636574074</v>
      </c>
      <c r="D3424">
        <v>2024</v>
      </c>
      <c r="E3424">
        <v>2024</v>
      </c>
      <c r="F3424" t="s">
        <v>51</v>
      </c>
      <c r="G3424" t="s">
        <v>1640</v>
      </c>
      <c r="H3424" s="1">
        <v>45348.660636574074</v>
      </c>
      <c r="I3424" t="s">
        <v>1641</v>
      </c>
      <c r="J3424" t="s">
        <v>2647</v>
      </c>
      <c r="K3424" t="s">
        <v>24</v>
      </c>
      <c r="L3424" t="s">
        <v>2814</v>
      </c>
      <c r="M3424" t="s">
        <v>238</v>
      </c>
      <c r="N3424" t="s">
        <v>24</v>
      </c>
      <c r="O3424">
        <v>3376765</v>
      </c>
      <c r="P3424" t="s">
        <v>4641</v>
      </c>
      <c r="Q3424" t="s">
        <v>32</v>
      </c>
      <c r="R3424">
        <v>897</v>
      </c>
      <c r="S3424" t="s">
        <v>28</v>
      </c>
    </row>
    <row r="3425" spans="1:19">
      <c r="A3425">
        <v>3437</v>
      </c>
      <c r="B3425" s="1">
        <v>45309.578182870369</v>
      </c>
      <c r="C3425" s="1">
        <v>45330.596689814818</v>
      </c>
      <c r="D3425">
        <v>2024</v>
      </c>
      <c r="E3425">
        <v>2024</v>
      </c>
      <c r="F3425" t="s">
        <v>51</v>
      </c>
      <c r="G3425" t="s">
        <v>69</v>
      </c>
      <c r="H3425" s="1">
        <v>45330.596689814818</v>
      </c>
      <c r="I3425" t="s">
        <v>1641</v>
      </c>
      <c r="J3425" t="s">
        <v>2647</v>
      </c>
      <c r="K3425" t="s">
        <v>24</v>
      </c>
      <c r="L3425" t="s">
        <v>2814</v>
      </c>
      <c r="M3425" t="s">
        <v>238</v>
      </c>
      <c r="N3425" t="s">
        <v>24</v>
      </c>
      <c r="O3425">
        <v>1815999</v>
      </c>
      <c r="P3425" t="s">
        <v>2851</v>
      </c>
      <c r="Q3425" t="s">
        <v>32</v>
      </c>
      <c r="R3425">
        <v>897</v>
      </c>
      <c r="S3425" t="s">
        <v>28</v>
      </c>
    </row>
    <row r="3426" spans="1:19">
      <c r="A3426">
        <v>3438</v>
      </c>
      <c r="B3426" s="1">
        <v>45309.578645833331</v>
      </c>
      <c r="C3426" s="1">
        <v>45327.437650462962</v>
      </c>
      <c r="D3426">
        <v>2024</v>
      </c>
      <c r="E3426">
        <v>2024</v>
      </c>
      <c r="F3426" t="s">
        <v>51</v>
      </c>
      <c r="G3426" t="s">
        <v>50</v>
      </c>
      <c r="H3426" s="1">
        <v>45327.437650462962</v>
      </c>
      <c r="I3426" t="s">
        <v>1641</v>
      </c>
      <c r="J3426" t="s">
        <v>2647</v>
      </c>
      <c r="K3426" t="s">
        <v>24</v>
      </c>
      <c r="L3426" t="s">
        <v>2814</v>
      </c>
      <c r="M3426" t="s">
        <v>238</v>
      </c>
      <c r="N3426" t="s">
        <v>24</v>
      </c>
      <c r="O3426">
        <v>1543018</v>
      </c>
      <c r="P3426" t="s">
        <v>4639</v>
      </c>
      <c r="Q3426" t="s">
        <v>32</v>
      </c>
      <c r="R3426">
        <v>897</v>
      </c>
      <c r="S3426" t="s">
        <v>28</v>
      </c>
    </row>
    <row r="3427" spans="1:19">
      <c r="A3427">
        <v>3439</v>
      </c>
      <c r="B3427" s="1">
        <v>45309.579074074078</v>
      </c>
      <c r="C3427" s="1">
        <v>45315.406446759262</v>
      </c>
      <c r="D3427">
        <v>2024</v>
      </c>
      <c r="E3427">
        <v>2024</v>
      </c>
      <c r="F3427" t="s">
        <v>30</v>
      </c>
      <c r="G3427" t="s">
        <v>69</v>
      </c>
      <c r="H3427" s="1">
        <v>45315.406446759262</v>
      </c>
      <c r="I3427" t="s">
        <v>1641</v>
      </c>
      <c r="J3427" t="s">
        <v>24</v>
      </c>
      <c r="K3427" t="s">
        <v>24</v>
      </c>
      <c r="L3427" t="s">
        <v>2814</v>
      </c>
      <c r="M3427" t="s">
        <v>238</v>
      </c>
      <c r="N3427" t="s">
        <v>24</v>
      </c>
      <c r="O3427">
        <v>503485</v>
      </c>
      <c r="P3427" t="s">
        <v>413</v>
      </c>
      <c r="Q3427" t="s">
        <v>32</v>
      </c>
      <c r="R3427">
        <v>897</v>
      </c>
      <c r="S3427" t="s">
        <v>28</v>
      </c>
    </row>
    <row r="3428" spans="1:19">
      <c r="A3428">
        <v>3440</v>
      </c>
      <c r="B3428" s="1">
        <v>45309.57980324074</v>
      </c>
      <c r="C3428" s="1">
        <v>45366.472453703704</v>
      </c>
      <c r="D3428">
        <v>2024</v>
      </c>
      <c r="E3428">
        <v>2024</v>
      </c>
      <c r="F3428" t="s">
        <v>51</v>
      </c>
      <c r="G3428" t="s">
        <v>50</v>
      </c>
      <c r="H3428" s="1">
        <v>45366.472453703704</v>
      </c>
      <c r="I3428" t="s">
        <v>1641</v>
      </c>
      <c r="J3428" t="s">
        <v>2647</v>
      </c>
      <c r="K3428" t="s">
        <v>24</v>
      </c>
      <c r="L3428" t="s">
        <v>2814</v>
      </c>
      <c r="M3428" t="s">
        <v>238</v>
      </c>
      <c r="N3428" t="s">
        <v>24</v>
      </c>
      <c r="O3428">
        <v>4915525</v>
      </c>
      <c r="P3428" t="s">
        <v>4642</v>
      </c>
      <c r="Q3428" t="s">
        <v>32</v>
      </c>
      <c r="R3428">
        <v>897</v>
      </c>
      <c r="S3428" t="s">
        <v>28</v>
      </c>
    </row>
    <row r="3429" spans="1:19">
      <c r="A3429">
        <v>3441</v>
      </c>
      <c r="B3429" s="1">
        <v>45309.580312500002</v>
      </c>
      <c r="C3429" s="1">
        <v>45329.373379629629</v>
      </c>
      <c r="D3429">
        <v>2024</v>
      </c>
      <c r="E3429">
        <v>2024</v>
      </c>
      <c r="F3429" t="s">
        <v>51</v>
      </c>
      <c r="G3429" t="s">
        <v>69</v>
      </c>
      <c r="H3429" s="1">
        <v>45329.373379629629</v>
      </c>
      <c r="I3429" t="s">
        <v>1641</v>
      </c>
      <c r="J3429" t="s">
        <v>2647</v>
      </c>
      <c r="K3429" t="s">
        <v>24</v>
      </c>
      <c r="L3429" t="s">
        <v>2814</v>
      </c>
      <c r="M3429" t="s">
        <v>238</v>
      </c>
      <c r="N3429" t="s">
        <v>24</v>
      </c>
      <c r="O3429">
        <v>1710121</v>
      </c>
      <c r="P3429" t="s">
        <v>4643</v>
      </c>
      <c r="Q3429" t="s">
        <v>32</v>
      </c>
      <c r="R3429">
        <v>897</v>
      </c>
      <c r="S3429" t="s">
        <v>28</v>
      </c>
    </row>
    <row r="3430" spans="1:19">
      <c r="A3430">
        <v>3442</v>
      </c>
      <c r="B3430" s="1">
        <v>45309.580868055556</v>
      </c>
      <c r="C3430" s="1">
        <v>45329.375069444446</v>
      </c>
      <c r="D3430">
        <v>2024</v>
      </c>
      <c r="E3430">
        <v>2024</v>
      </c>
      <c r="F3430" t="s">
        <v>51</v>
      </c>
      <c r="G3430" t="s">
        <v>69</v>
      </c>
      <c r="H3430" s="1">
        <v>45329.375069444446</v>
      </c>
      <c r="I3430" t="s">
        <v>1641</v>
      </c>
      <c r="J3430" t="s">
        <v>2647</v>
      </c>
      <c r="K3430" t="s">
        <v>24</v>
      </c>
      <c r="L3430" t="s">
        <v>2814</v>
      </c>
      <c r="M3430" t="s">
        <v>238</v>
      </c>
      <c r="N3430" t="s">
        <v>24</v>
      </c>
      <c r="O3430">
        <v>1710219</v>
      </c>
      <c r="P3430" t="s">
        <v>4643</v>
      </c>
      <c r="Q3430" t="s">
        <v>32</v>
      </c>
      <c r="R3430">
        <v>897</v>
      </c>
      <c r="S3430" t="s">
        <v>28</v>
      </c>
    </row>
    <row r="3431" spans="1:19">
      <c r="A3431">
        <v>3443</v>
      </c>
      <c r="B3431" s="1">
        <v>45309.619027777779</v>
      </c>
      <c r="C3431" s="1">
        <v>45350.338750000003</v>
      </c>
      <c r="D3431">
        <v>2024</v>
      </c>
      <c r="E3431">
        <v>2024</v>
      </c>
      <c r="F3431" t="s">
        <v>51</v>
      </c>
      <c r="G3431" t="s">
        <v>2988</v>
      </c>
      <c r="H3431" s="1">
        <v>45350.338750000003</v>
      </c>
      <c r="I3431" t="s">
        <v>815</v>
      </c>
      <c r="J3431" t="s">
        <v>2647</v>
      </c>
      <c r="K3431" t="s">
        <v>24</v>
      </c>
      <c r="L3431" t="s">
        <v>3512</v>
      </c>
      <c r="M3431" t="s">
        <v>200</v>
      </c>
      <c r="N3431" t="s">
        <v>24</v>
      </c>
      <c r="O3431">
        <v>3518184</v>
      </c>
      <c r="P3431" t="s">
        <v>4644</v>
      </c>
      <c r="Q3431" t="s">
        <v>32</v>
      </c>
      <c r="R3431">
        <v>897</v>
      </c>
      <c r="S3431" t="s">
        <v>28</v>
      </c>
    </row>
    <row r="3432" spans="1:19">
      <c r="A3432">
        <v>3444</v>
      </c>
      <c r="B3432" s="1">
        <v>45309.714907407404</v>
      </c>
      <c r="C3432" s="1">
        <v>45400.410162037035</v>
      </c>
      <c r="D3432">
        <v>2024</v>
      </c>
      <c r="E3432">
        <v>2024</v>
      </c>
      <c r="F3432" t="s">
        <v>51</v>
      </c>
      <c r="G3432" t="s">
        <v>128</v>
      </c>
      <c r="H3432" s="1">
        <v>45400.410162037035</v>
      </c>
      <c r="I3432" t="s">
        <v>2728</v>
      </c>
      <c r="J3432" t="s">
        <v>2729</v>
      </c>
      <c r="K3432" t="s">
        <v>24</v>
      </c>
      <c r="L3432" t="s">
        <v>4645</v>
      </c>
      <c r="M3432" t="s">
        <v>120</v>
      </c>
      <c r="N3432" t="s">
        <v>24</v>
      </c>
      <c r="O3432">
        <v>7836070</v>
      </c>
      <c r="P3432" t="s">
        <v>4646</v>
      </c>
      <c r="Q3432" t="s">
        <v>32</v>
      </c>
      <c r="R3432">
        <v>897</v>
      </c>
      <c r="S3432" t="s">
        <v>28</v>
      </c>
    </row>
    <row r="3433" spans="1:19">
      <c r="A3433">
        <v>3445</v>
      </c>
      <c r="B3433" s="1">
        <v>45310.610150462962</v>
      </c>
      <c r="C3433" s="1">
        <v>45391.677835648145</v>
      </c>
      <c r="D3433">
        <v>2024</v>
      </c>
      <c r="E3433">
        <v>2024</v>
      </c>
      <c r="F3433" t="s">
        <v>4119</v>
      </c>
      <c r="G3433" t="s">
        <v>4578</v>
      </c>
      <c r="H3433" s="1">
        <v>45343.629837962966</v>
      </c>
      <c r="I3433" t="s">
        <v>815</v>
      </c>
      <c r="J3433" t="s">
        <v>24</v>
      </c>
      <c r="K3433" t="s">
        <v>24</v>
      </c>
      <c r="L3433" t="s">
        <v>4647</v>
      </c>
      <c r="M3433" t="s">
        <v>883</v>
      </c>
      <c r="N3433" t="s">
        <v>24</v>
      </c>
      <c r="O3433">
        <v>2852901</v>
      </c>
      <c r="P3433" t="s">
        <v>2194</v>
      </c>
      <c r="Q3433" t="s">
        <v>27</v>
      </c>
      <c r="R3433">
        <v>896</v>
      </c>
      <c r="S3433" t="s">
        <v>28</v>
      </c>
    </row>
    <row r="3434" spans="1:19">
      <c r="A3434">
        <v>3446</v>
      </c>
      <c r="B3434" s="1">
        <v>45310.658668981479</v>
      </c>
      <c r="C3434" s="1">
        <v>45371.404189814813</v>
      </c>
      <c r="D3434">
        <v>2024</v>
      </c>
      <c r="E3434">
        <v>2024</v>
      </c>
      <c r="F3434" t="s">
        <v>51</v>
      </c>
      <c r="G3434" t="s">
        <v>1640</v>
      </c>
      <c r="H3434" s="1">
        <v>45371.404189814813</v>
      </c>
      <c r="I3434" t="s">
        <v>1641</v>
      </c>
      <c r="J3434" t="s">
        <v>2647</v>
      </c>
      <c r="K3434" t="s">
        <v>24</v>
      </c>
      <c r="L3434" t="s">
        <v>2067</v>
      </c>
      <c r="M3434" t="s">
        <v>238</v>
      </c>
      <c r="N3434" t="s">
        <v>24</v>
      </c>
      <c r="O3434">
        <v>5248413</v>
      </c>
      <c r="P3434" t="s">
        <v>4648</v>
      </c>
      <c r="Q3434" t="s">
        <v>32</v>
      </c>
      <c r="R3434">
        <v>896</v>
      </c>
      <c r="S3434" t="s">
        <v>28</v>
      </c>
    </row>
    <row r="3435" spans="1:19">
      <c r="A3435">
        <v>3447</v>
      </c>
      <c r="B3435" s="1">
        <v>45310.667187500003</v>
      </c>
      <c r="C3435" s="1">
        <v>45329.374421296299</v>
      </c>
      <c r="D3435">
        <v>2024</v>
      </c>
      <c r="E3435">
        <v>2024</v>
      </c>
      <c r="F3435" t="s">
        <v>51</v>
      </c>
      <c r="G3435" t="s">
        <v>69</v>
      </c>
      <c r="H3435" s="1">
        <v>45329.374421296299</v>
      </c>
      <c r="I3435" t="s">
        <v>1641</v>
      </c>
      <c r="J3435" t="s">
        <v>2647</v>
      </c>
      <c r="K3435" t="s">
        <v>24</v>
      </c>
      <c r="L3435" t="s">
        <v>2067</v>
      </c>
      <c r="M3435" t="s">
        <v>238</v>
      </c>
      <c r="N3435" t="s">
        <v>24</v>
      </c>
      <c r="O3435">
        <v>1616305</v>
      </c>
      <c r="P3435" t="s">
        <v>3216</v>
      </c>
      <c r="Q3435" t="s">
        <v>32</v>
      </c>
      <c r="R3435">
        <v>896</v>
      </c>
      <c r="S3435" t="s">
        <v>28</v>
      </c>
    </row>
    <row r="3436" spans="1:19">
      <c r="A3436">
        <v>3448</v>
      </c>
      <c r="B3436" s="1">
        <v>45313.496608796297</v>
      </c>
      <c r="C3436" s="1">
        <v>45369.741400462961</v>
      </c>
      <c r="D3436">
        <v>2024</v>
      </c>
      <c r="E3436">
        <v>2024</v>
      </c>
      <c r="F3436" t="s">
        <v>51</v>
      </c>
      <c r="G3436" t="s">
        <v>1640</v>
      </c>
      <c r="H3436" s="1">
        <v>45369.741400462961</v>
      </c>
      <c r="I3436" t="s">
        <v>2728</v>
      </c>
      <c r="J3436" t="s">
        <v>2729</v>
      </c>
      <c r="K3436" t="s">
        <v>24</v>
      </c>
      <c r="L3436" t="s">
        <v>4649</v>
      </c>
      <c r="M3436" t="s">
        <v>425</v>
      </c>
      <c r="N3436" t="s">
        <v>24</v>
      </c>
      <c r="O3436">
        <v>4859550</v>
      </c>
      <c r="P3436" t="s">
        <v>4650</v>
      </c>
      <c r="Q3436" t="s">
        <v>32</v>
      </c>
      <c r="R3436">
        <v>893</v>
      </c>
      <c r="S3436" t="s">
        <v>28</v>
      </c>
    </row>
    <row r="3437" spans="1:19">
      <c r="A3437">
        <v>3449</v>
      </c>
      <c r="B3437" s="1">
        <v>45313.569675925923</v>
      </c>
      <c r="C3437" s="1">
        <v>45337.413310185184</v>
      </c>
      <c r="D3437">
        <v>2024</v>
      </c>
      <c r="E3437">
        <v>2024</v>
      </c>
      <c r="F3437" t="s">
        <v>51</v>
      </c>
      <c r="G3437" t="s">
        <v>31</v>
      </c>
      <c r="H3437" s="1">
        <v>45337.413310185184</v>
      </c>
      <c r="I3437" t="s">
        <v>1641</v>
      </c>
      <c r="J3437" t="s">
        <v>2647</v>
      </c>
      <c r="K3437" t="s">
        <v>24</v>
      </c>
      <c r="L3437" t="s">
        <v>584</v>
      </c>
      <c r="M3437" t="s">
        <v>81</v>
      </c>
      <c r="N3437" t="s">
        <v>24</v>
      </c>
      <c r="O3437">
        <v>2060090</v>
      </c>
      <c r="P3437" t="s">
        <v>4651</v>
      </c>
      <c r="Q3437" t="s">
        <v>32</v>
      </c>
      <c r="R3437">
        <v>893</v>
      </c>
      <c r="S3437" t="s">
        <v>28</v>
      </c>
    </row>
    <row r="3438" spans="1:19">
      <c r="A3438">
        <v>3450</v>
      </c>
      <c r="B3438" s="1">
        <v>45313.572569444441</v>
      </c>
      <c r="C3438" s="1">
        <v>45331.601574074077</v>
      </c>
      <c r="D3438">
        <v>2024</v>
      </c>
      <c r="E3438">
        <v>2024</v>
      </c>
      <c r="F3438" t="s">
        <v>51</v>
      </c>
      <c r="G3438" t="s">
        <v>31</v>
      </c>
      <c r="H3438" s="1">
        <v>45331.601574074077</v>
      </c>
      <c r="I3438" t="s">
        <v>1641</v>
      </c>
      <c r="J3438" t="s">
        <v>2647</v>
      </c>
      <c r="K3438" t="s">
        <v>24</v>
      </c>
      <c r="L3438" t="s">
        <v>584</v>
      </c>
      <c r="M3438" t="s">
        <v>81</v>
      </c>
      <c r="N3438" t="s">
        <v>24</v>
      </c>
      <c r="O3438">
        <v>1557706</v>
      </c>
      <c r="P3438" t="s">
        <v>2431</v>
      </c>
      <c r="Q3438" t="s">
        <v>32</v>
      </c>
      <c r="R3438">
        <v>893</v>
      </c>
      <c r="S3438" t="s">
        <v>28</v>
      </c>
    </row>
    <row r="3439" spans="1:19">
      <c r="A3439">
        <v>3451</v>
      </c>
      <c r="B3439" s="1">
        <v>45313.574074074073</v>
      </c>
      <c r="C3439" s="1">
        <v>45337.400451388887</v>
      </c>
      <c r="D3439">
        <v>2024</v>
      </c>
      <c r="E3439">
        <v>2024</v>
      </c>
      <c r="F3439" t="s">
        <v>51</v>
      </c>
      <c r="G3439" t="s">
        <v>31</v>
      </c>
      <c r="H3439" s="1">
        <v>45337.400451388887</v>
      </c>
      <c r="I3439" t="s">
        <v>1641</v>
      </c>
      <c r="J3439" t="s">
        <v>2647</v>
      </c>
      <c r="K3439" t="s">
        <v>24</v>
      </c>
      <c r="L3439" t="s">
        <v>584</v>
      </c>
      <c r="M3439" t="s">
        <v>81</v>
      </c>
      <c r="N3439" t="s">
        <v>24</v>
      </c>
      <c r="O3439">
        <v>2058599</v>
      </c>
      <c r="P3439" t="s">
        <v>3221</v>
      </c>
      <c r="Q3439" t="s">
        <v>32</v>
      </c>
      <c r="R3439">
        <v>893</v>
      </c>
      <c r="S3439" t="s">
        <v>28</v>
      </c>
    </row>
    <row r="3440" spans="1:19">
      <c r="A3440">
        <v>3452</v>
      </c>
      <c r="B3440" s="1">
        <v>45313.575497685182</v>
      </c>
      <c r="C3440" s="1">
        <v>45338.598946759259</v>
      </c>
      <c r="D3440">
        <v>2024</v>
      </c>
      <c r="E3440">
        <v>2024</v>
      </c>
      <c r="F3440" t="s">
        <v>51</v>
      </c>
      <c r="G3440" t="s">
        <v>31</v>
      </c>
      <c r="H3440" s="1">
        <v>45338.598946759259</v>
      </c>
      <c r="I3440" t="s">
        <v>1641</v>
      </c>
      <c r="J3440" t="s">
        <v>2647</v>
      </c>
      <c r="K3440" t="s">
        <v>24</v>
      </c>
      <c r="L3440" t="s">
        <v>584</v>
      </c>
      <c r="M3440" t="s">
        <v>81</v>
      </c>
      <c r="N3440" t="s">
        <v>24</v>
      </c>
      <c r="O3440">
        <v>2162026</v>
      </c>
      <c r="P3440" t="s">
        <v>479</v>
      </c>
      <c r="Q3440" t="s">
        <v>32</v>
      </c>
      <c r="R3440">
        <v>893</v>
      </c>
      <c r="S3440" t="s">
        <v>28</v>
      </c>
    </row>
    <row r="3441" spans="1:19">
      <c r="A3441">
        <v>3453</v>
      </c>
      <c r="B3441" s="1">
        <v>45313.577824074076</v>
      </c>
      <c r="C3441" s="1">
        <v>45344.381493055553</v>
      </c>
      <c r="D3441">
        <v>2024</v>
      </c>
      <c r="E3441">
        <v>2024</v>
      </c>
      <c r="F3441" t="s">
        <v>51</v>
      </c>
      <c r="G3441" t="s">
        <v>31</v>
      </c>
      <c r="H3441" s="1">
        <v>45344.381493055553</v>
      </c>
      <c r="I3441" t="s">
        <v>1641</v>
      </c>
      <c r="J3441" t="s">
        <v>2647</v>
      </c>
      <c r="K3441" t="s">
        <v>24</v>
      </c>
      <c r="L3441" t="s">
        <v>584</v>
      </c>
      <c r="M3441" t="s">
        <v>81</v>
      </c>
      <c r="N3441" t="s">
        <v>24</v>
      </c>
      <c r="O3441">
        <v>2661437</v>
      </c>
      <c r="P3441" t="s">
        <v>4094</v>
      </c>
      <c r="Q3441" t="s">
        <v>32</v>
      </c>
      <c r="R3441">
        <v>893</v>
      </c>
      <c r="S3441" t="s">
        <v>28</v>
      </c>
    </row>
    <row r="3442" spans="1:19">
      <c r="A3442">
        <v>3454</v>
      </c>
      <c r="B3442" s="1">
        <v>45313.579247685186</v>
      </c>
      <c r="C3442" s="1">
        <v>45344.381932870368</v>
      </c>
      <c r="D3442">
        <v>2024</v>
      </c>
      <c r="E3442">
        <v>2024</v>
      </c>
      <c r="F3442" t="s">
        <v>51</v>
      </c>
      <c r="G3442" t="s">
        <v>31</v>
      </c>
      <c r="H3442" s="1">
        <v>45344.381932870368</v>
      </c>
      <c r="I3442" t="s">
        <v>1641</v>
      </c>
      <c r="J3442" t="s">
        <v>2647</v>
      </c>
      <c r="K3442" t="s">
        <v>24</v>
      </c>
      <c r="L3442" t="s">
        <v>584</v>
      </c>
      <c r="M3442" t="s">
        <v>81</v>
      </c>
      <c r="N3442" t="s">
        <v>24</v>
      </c>
      <c r="O3442">
        <v>2661352</v>
      </c>
      <c r="P3442" t="s">
        <v>4094</v>
      </c>
      <c r="Q3442" t="s">
        <v>32</v>
      </c>
      <c r="R3442">
        <v>893</v>
      </c>
      <c r="S3442" t="s">
        <v>28</v>
      </c>
    </row>
    <row r="3443" spans="1:19">
      <c r="A3443">
        <v>3455</v>
      </c>
      <c r="B3443" s="1">
        <v>45313.581006944441</v>
      </c>
      <c r="C3443" s="1">
        <v>45345.394444444442</v>
      </c>
      <c r="D3443">
        <v>2024</v>
      </c>
      <c r="E3443">
        <v>2024</v>
      </c>
      <c r="F3443" t="s">
        <v>51</v>
      </c>
      <c r="G3443" t="s">
        <v>31</v>
      </c>
      <c r="H3443" s="1">
        <v>45345.394444444442</v>
      </c>
      <c r="I3443" t="s">
        <v>1641</v>
      </c>
      <c r="J3443" t="s">
        <v>2647</v>
      </c>
      <c r="K3443" t="s">
        <v>24</v>
      </c>
      <c r="L3443" t="s">
        <v>584</v>
      </c>
      <c r="M3443" t="s">
        <v>81</v>
      </c>
      <c r="N3443" t="s">
        <v>24</v>
      </c>
      <c r="O3443">
        <v>2748681</v>
      </c>
      <c r="P3443" t="s">
        <v>743</v>
      </c>
      <c r="Q3443" t="s">
        <v>32</v>
      </c>
      <c r="R3443">
        <v>893</v>
      </c>
      <c r="S3443" t="s">
        <v>28</v>
      </c>
    </row>
    <row r="3444" spans="1:19">
      <c r="A3444">
        <v>3456</v>
      </c>
      <c r="B3444" s="1">
        <v>45313.651006944441</v>
      </c>
      <c r="C3444" s="1">
        <v>45484.584016203706</v>
      </c>
      <c r="D3444">
        <v>2024</v>
      </c>
      <c r="E3444">
        <v>2024</v>
      </c>
      <c r="F3444" t="s">
        <v>4119</v>
      </c>
      <c r="G3444" t="s">
        <v>328</v>
      </c>
      <c r="H3444" s="1">
        <v>45484.584016203706</v>
      </c>
      <c r="I3444" t="s">
        <v>815</v>
      </c>
      <c r="J3444" t="s">
        <v>2647</v>
      </c>
      <c r="K3444" t="s">
        <v>24</v>
      </c>
      <c r="L3444" t="s">
        <v>4652</v>
      </c>
      <c r="M3444" t="s">
        <v>3129</v>
      </c>
      <c r="N3444" t="s">
        <v>24</v>
      </c>
      <c r="O3444">
        <v>14768612</v>
      </c>
      <c r="P3444" t="s">
        <v>4653</v>
      </c>
      <c r="Q3444" t="s">
        <v>27</v>
      </c>
      <c r="R3444">
        <v>893</v>
      </c>
      <c r="S3444" t="s">
        <v>28</v>
      </c>
    </row>
    <row r="3445" spans="1:19">
      <c r="A3445">
        <v>3457</v>
      </c>
      <c r="B3445" s="1">
        <v>45313.706701388888</v>
      </c>
      <c r="C3445" s="1">
        <v>45484.583611111113</v>
      </c>
      <c r="D3445">
        <v>2024</v>
      </c>
      <c r="E3445">
        <v>2024</v>
      </c>
      <c r="F3445" t="s">
        <v>4119</v>
      </c>
      <c r="G3445" t="s">
        <v>328</v>
      </c>
      <c r="H3445" s="1">
        <v>45484.583611111113</v>
      </c>
      <c r="I3445" t="s">
        <v>815</v>
      </c>
      <c r="J3445" t="s">
        <v>2647</v>
      </c>
      <c r="K3445" t="s">
        <v>24</v>
      </c>
      <c r="L3445" t="s">
        <v>4654</v>
      </c>
      <c r="M3445" t="s">
        <v>3129</v>
      </c>
      <c r="N3445" t="s">
        <v>24</v>
      </c>
      <c r="O3445">
        <v>14763765</v>
      </c>
      <c r="P3445" t="s">
        <v>4655</v>
      </c>
      <c r="Q3445" t="s">
        <v>27</v>
      </c>
      <c r="R3445">
        <v>893</v>
      </c>
      <c r="S3445" t="s">
        <v>28</v>
      </c>
    </row>
    <row r="3446" spans="1:19">
      <c r="A3446">
        <v>3458</v>
      </c>
      <c r="B3446" s="1">
        <v>45314.446747685186</v>
      </c>
      <c r="C3446" s="1">
        <v>45330.493356481478</v>
      </c>
      <c r="D3446">
        <v>2024</v>
      </c>
      <c r="E3446">
        <v>2024</v>
      </c>
      <c r="F3446" t="s">
        <v>51</v>
      </c>
      <c r="G3446" t="s">
        <v>2988</v>
      </c>
      <c r="H3446" s="1">
        <v>45330.493356481478</v>
      </c>
      <c r="I3446" t="s">
        <v>815</v>
      </c>
      <c r="J3446" t="s">
        <v>2647</v>
      </c>
      <c r="K3446" t="s">
        <v>24</v>
      </c>
      <c r="L3446" t="s">
        <v>931</v>
      </c>
      <c r="M3446" t="s">
        <v>4656</v>
      </c>
      <c r="N3446" t="s">
        <v>24</v>
      </c>
      <c r="O3446">
        <v>1386427</v>
      </c>
      <c r="P3446" t="s">
        <v>3112</v>
      </c>
      <c r="Q3446" t="s">
        <v>32</v>
      </c>
      <c r="R3446">
        <v>892</v>
      </c>
      <c r="S3446" t="s">
        <v>28</v>
      </c>
    </row>
    <row r="3447" spans="1:19">
      <c r="A3447">
        <v>3459</v>
      </c>
      <c r="B3447" s="1">
        <v>45315.421550925923</v>
      </c>
      <c r="C3447" s="1">
        <v>46198.652442129627</v>
      </c>
      <c r="D3447">
        <v>2024</v>
      </c>
      <c r="E3447">
        <v>2026</v>
      </c>
      <c r="F3447" t="s">
        <v>30</v>
      </c>
      <c r="G3447" t="s">
        <v>68</v>
      </c>
      <c r="H3447" s="1">
        <v>46198.652442129627</v>
      </c>
      <c r="I3447" t="s">
        <v>1641</v>
      </c>
      <c r="J3447" t="s">
        <v>24</v>
      </c>
      <c r="K3447" t="s">
        <v>24</v>
      </c>
      <c r="L3447" t="s">
        <v>1093</v>
      </c>
      <c r="M3447" t="s">
        <v>760</v>
      </c>
      <c r="N3447" t="s">
        <v>24</v>
      </c>
      <c r="O3447">
        <v>76311149</v>
      </c>
      <c r="P3447" t="s">
        <v>4657</v>
      </c>
      <c r="Q3447" t="s">
        <v>32</v>
      </c>
      <c r="R3447">
        <v>891</v>
      </c>
      <c r="S3447" t="s">
        <v>28</v>
      </c>
    </row>
    <row r="3448" spans="1:19">
      <c r="A3448">
        <v>3460</v>
      </c>
      <c r="B3448" s="1">
        <v>45315.605358796296</v>
      </c>
      <c r="C3448" s="1">
        <v>46119.590416666666</v>
      </c>
      <c r="D3448">
        <v>2024</v>
      </c>
      <c r="E3448">
        <v>2026</v>
      </c>
      <c r="F3448" t="s">
        <v>51</v>
      </c>
      <c r="G3448" t="s">
        <v>54</v>
      </c>
      <c r="H3448" s="1">
        <v>46119.590416666666</v>
      </c>
      <c r="I3448" t="s">
        <v>815</v>
      </c>
      <c r="J3448" t="s">
        <v>2647</v>
      </c>
      <c r="K3448" t="s">
        <v>24</v>
      </c>
      <c r="L3448" t="s">
        <v>2627</v>
      </c>
      <c r="M3448" t="s">
        <v>1767</v>
      </c>
      <c r="N3448" t="s">
        <v>24</v>
      </c>
      <c r="O3448">
        <v>69464309</v>
      </c>
      <c r="P3448" t="s">
        <v>4658</v>
      </c>
      <c r="Q3448" t="s">
        <v>32</v>
      </c>
      <c r="R3448">
        <v>891</v>
      </c>
      <c r="S3448" t="s">
        <v>28</v>
      </c>
    </row>
    <row r="3449" spans="1:19">
      <c r="A3449">
        <v>3461</v>
      </c>
      <c r="B3449" s="1">
        <v>45315.65520833333</v>
      </c>
      <c r="C3449" s="1">
        <v>45504.614525462966</v>
      </c>
      <c r="D3449">
        <v>2024</v>
      </c>
      <c r="E3449">
        <v>2024</v>
      </c>
      <c r="F3449" t="s">
        <v>51</v>
      </c>
      <c r="G3449" t="s">
        <v>1640</v>
      </c>
      <c r="H3449" s="1">
        <v>45504.614525462966</v>
      </c>
      <c r="I3449" t="s">
        <v>2983</v>
      </c>
      <c r="J3449" t="s">
        <v>2729</v>
      </c>
      <c r="K3449" t="s">
        <v>24</v>
      </c>
      <c r="L3449" t="s">
        <v>4471</v>
      </c>
      <c r="M3449" t="s">
        <v>431</v>
      </c>
      <c r="N3449" t="s">
        <v>24</v>
      </c>
      <c r="O3449">
        <v>16326085</v>
      </c>
      <c r="P3449" t="s">
        <v>4659</v>
      </c>
      <c r="Q3449" t="s">
        <v>32</v>
      </c>
      <c r="R3449">
        <v>891</v>
      </c>
      <c r="S3449" t="s">
        <v>28</v>
      </c>
    </row>
    <row r="3450" spans="1:19">
      <c r="A3450">
        <v>3462</v>
      </c>
      <c r="B3450" s="1">
        <v>45316.41028935185</v>
      </c>
      <c r="C3450" s="1">
        <v>45341.592511574076</v>
      </c>
      <c r="D3450">
        <v>2024</v>
      </c>
      <c r="E3450">
        <v>2024</v>
      </c>
      <c r="F3450" t="s">
        <v>1585</v>
      </c>
      <c r="G3450" t="s">
        <v>31</v>
      </c>
      <c r="H3450" s="1">
        <v>45341.592511574076</v>
      </c>
      <c r="I3450" t="s">
        <v>1641</v>
      </c>
      <c r="J3450" t="s">
        <v>1642</v>
      </c>
      <c r="K3450" t="s">
        <v>24</v>
      </c>
      <c r="L3450" t="s">
        <v>4660</v>
      </c>
      <c r="M3450" t="s">
        <v>3395</v>
      </c>
      <c r="N3450" t="s">
        <v>24</v>
      </c>
      <c r="O3450">
        <v>2175744</v>
      </c>
      <c r="P3450" t="s">
        <v>4661</v>
      </c>
      <c r="Q3450" t="s">
        <v>27</v>
      </c>
      <c r="R3450">
        <v>890</v>
      </c>
      <c r="S3450" t="s">
        <v>28</v>
      </c>
    </row>
    <row r="3451" spans="1:19">
      <c r="A3451">
        <v>3463</v>
      </c>
      <c r="B3451" s="1">
        <v>45316.464432870373</v>
      </c>
      <c r="C3451" s="1">
        <v>45324.371238425927</v>
      </c>
      <c r="D3451">
        <v>2024</v>
      </c>
      <c r="E3451">
        <v>2024</v>
      </c>
      <c r="F3451" t="s">
        <v>51</v>
      </c>
      <c r="G3451" t="s">
        <v>2988</v>
      </c>
      <c r="H3451" s="1">
        <v>45324.371238425927</v>
      </c>
      <c r="I3451" t="s">
        <v>815</v>
      </c>
      <c r="J3451" t="s">
        <v>2647</v>
      </c>
      <c r="K3451" t="s">
        <v>24</v>
      </c>
      <c r="L3451" t="s">
        <v>620</v>
      </c>
      <c r="M3451" t="s">
        <v>2938</v>
      </c>
      <c r="N3451" t="s">
        <v>24</v>
      </c>
      <c r="O3451">
        <v>683148</v>
      </c>
      <c r="P3451" t="s">
        <v>4662</v>
      </c>
      <c r="Q3451" t="s">
        <v>32</v>
      </c>
      <c r="R3451">
        <v>890</v>
      </c>
      <c r="S3451" t="s">
        <v>28</v>
      </c>
    </row>
    <row r="3452" spans="1:19">
      <c r="A3452">
        <v>3464</v>
      </c>
      <c r="B3452" s="1">
        <v>45316.724166666667</v>
      </c>
      <c r="C3452" s="1">
        <v>45341.590127314812</v>
      </c>
      <c r="D3452">
        <v>2024</v>
      </c>
      <c r="E3452">
        <v>2024</v>
      </c>
      <c r="F3452" t="s">
        <v>30</v>
      </c>
      <c r="G3452" t="s">
        <v>31</v>
      </c>
      <c r="H3452" s="1">
        <v>45341.590127314812</v>
      </c>
      <c r="I3452" t="s">
        <v>1641</v>
      </c>
      <c r="J3452" t="s">
        <v>2647</v>
      </c>
      <c r="K3452" t="s">
        <v>24</v>
      </c>
      <c r="L3452" t="s">
        <v>4663</v>
      </c>
      <c r="M3452" t="s">
        <v>160</v>
      </c>
      <c r="N3452" t="s">
        <v>24</v>
      </c>
      <c r="O3452">
        <v>2148419</v>
      </c>
      <c r="P3452" t="s">
        <v>4664</v>
      </c>
      <c r="Q3452" t="s">
        <v>32</v>
      </c>
      <c r="R3452">
        <v>890</v>
      </c>
      <c r="S3452" t="s">
        <v>28</v>
      </c>
    </row>
    <row r="3453" spans="1:19">
      <c r="A3453">
        <v>3465</v>
      </c>
      <c r="B3453" s="1">
        <v>45316.727129629631</v>
      </c>
      <c r="C3453" s="1">
        <v>45341.590497685182</v>
      </c>
      <c r="D3453">
        <v>2024</v>
      </c>
      <c r="E3453">
        <v>2024</v>
      </c>
      <c r="F3453" t="s">
        <v>30</v>
      </c>
      <c r="G3453" t="s">
        <v>31</v>
      </c>
      <c r="H3453" s="1">
        <v>45341.590497685182</v>
      </c>
      <c r="I3453" t="s">
        <v>1641</v>
      </c>
      <c r="J3453" t="s">
        <v>1642</v>
      </c>
      <c r="K3453" t="s">
        <v>24</v>
      </c>
      <c r="L3453" t="s">
        <v>4665</v>
      </c>
      <c r="M3453" t="s">
        <v>160</v>
      </c>
      <c r="N3453" t="s">
        <v>24</v>
      </c>
      <c r="O3453">
        <v>2148195</v>
      </c>
      <c r="P3453" t="s">
        <v>4666</v>
      </c>
      <c r="Q3453" t="s">
        <v>32</v>
      </c>
      <c r="R3453">
        <v>890</v>
      </c>
      <c r="S3453" t="s">
        <v>28</v>
      </c>
    </row>
    <row r="3454" spans="1:19">
      <c r="A3454">
        <v>3466</v>
      </c>
      <c r="B3454" s="1">
        <v>45316.735300925924</v>
      </c>
      <c r="C3454" s="1">
        <v>45481.652488425927</v>
      </c>
      <c r="D3454">
        <v>2024</v>
      </c>
      <c r="E3454">
        <v>2024</v>
      </c>
      <c r="F3454" t="s">
        <v>30</v>
      </c>
      <c r="G3454" t="s">
        <v>328</v>
      </c>
      <c r="H3454" s="1">
        <v>45481.652488425927</v>
      </c>
      <c r="I3454" t="s">
        <v>1641</v>
      </c>
      <c r="J3454" t="s">
        <v>24</v>
      </c>
      <c r="K3454" t="s">
        <v>24</v>
      </c>
      <c r="L3454" t="s">
        <v>4667</v>
      </c>
      <c r="M3454" t="s">
        <v>160</v>
      </c>
      <c r="N3454" t="s">
        <v>24</v>
      </c>
      <c r="O3454">
        <v>14248845</v>
      </c>
      <c r="P3454" t="s">
        <v>4668</v>
      </c>
      <c r="Q3454" t="s">
        <v>32</v>
      </c>
      <c r="R3454">
        <v>890</v>
      </c>
      <c r="S3454" t="s">
        <v>28</v>
      </c>
    </row>
    <row r="3455" spans="1:19">
      <c r="A3455">
        <v>3467</v>
      </c>
      <c r="B3455" s="1">
        <v>45317.706388888888</v>
      </c>
      <c r="C3455" s="1">
        <v>45954.496400462966</v>
      </c>
      <c r="D3455">
        <v>2024</v>
      </c>
      <c r="E3455">
        <v>2025</v>
      </c>
      <c r="F3455" t="s">
        <v>51</v>
      </c>
      <c r="G3455" t="s">
        <v>50</v>
      </c>
      <c r="H3455" s="1">
        <v>45954.496400462966</v>
      </c>
      <c r="I3455" t="s">
        <v>1641</v>
      </c>
      <c r="J3455" t="s">
        <v>2647</v>
      </c>
      <c r="K3455" t="s">
        <v>24</v>
      </c>
      <c r="L3455" t="s">
        <v>3999</v>
      </c>
      <c r="M3455" t="s">
        <v>81</v>
      </c>
      <c r="N3455" t="s">
        <v>24</v>
      </c>
      <c r="O3455">
        <v>55018657</v>
      </c>
      <c r="P3455" t="s">
        <v>4669</v>
      </c>
      <c r="Q3455" t="s">
        <v>32</v>
      </c>
      <c r="R3455">
        <v>889</v>
      </c>
      <c r="S3455" t="s">
        <v>28</v>
      </c>
    </row>
    <row r="3456" spans="1:19">
      <c r="A3456">
        <v>3468</v>
      </c>
      <c r="B3456" s="1">
        <v>45317.724120370367</v>
      </c>
      <c r="C3456" s="1">
        <v>46170.732199074075</v>
      </c>
      <c r="D3456">
        <v>2024</v>
      </c>
      <c r="E3456">
        <v>2026</v>
      </c>
      <c r="F3456" t="s">
        <v>30</v>
      </c>
      <c r="G3456" t="s">
        <v>31</v>
      </c>
      <c r="H3456" s="1">
        <v>46170.732199074075</v>
      </c>
      <c r="I3456" t="s">
        <v>815</v>
      </c>
      <c r="J3456" t="s">
        <v>2647</v>
      </c>
      <c r="K3456" t="s">
        <v>24</v>
      </c>
      <c r="L3456" t="s">
        <v>4670</v>
      </c>
      <c r="M3456" t="s">
        <v>3129</v>
      </c>
      <c r="N3456" t="s">
        <v>24</v>
      </c>
      <c r="O3456">
        <v>73699898</v>
      </c>
      <c r="P3456" t="s">
        <v>4671</v>
      </c>
      <c r="Q3456" t="s">
        <v>32</v>
      </c>
      <c r="R3456">
        <v>889</v>
      </c>
      <c r="S3456" t="s">
        <v>28</v>
      </c>
    </row>
    <row r="3457" spans="1:19">
      <c r="A3457">
        <v>3469</v>
      </c>
      <c r="B3457" s="1">
        <v>45317.727546296293</v>
      </c>
      <c r="C3457" s="1">
        <v>45394.673171296294</v>
      </c>
      <c r="D3457">
        <v>2024</v>
      </c>
      <c r="E3457">
        <v>2024</v>
      </c>
      <c r="F3457" t="s">
        <v>51</v>
      </c>
      <c r="G3457" t="s">
        <v>1640</v>
      </c>
      <c r="H3457" s="1">
        <v>45394.673171296294</v>
      </c>
      <c r="I3457" t="s">
        <v>2983</v>
      </c>
      <c r="J3457" t="s">
        <v>1642</v>
      </c>
      <c r="K3457" t="s">
        <v>24</v>
      </c>
      <c r="L3457" t="s">
        <v>4471</v>
      </c>
      <c r="M3457" t="s">
        <v>431</v>
      </c>
      <c r="N3457" t="s">
        <v>24</v>
      </c>
      <c r="O3457">
        <v>6648102</v>
      </c>
      <c r="P3457" t="s">
        <v>2217</v>
      </c>
      <c r="Q3457" t="s">
        <v>32</v>
      </c>
      <c r="R3457">
        <v>889</v>
      </c>
      <c r="S3457" t="s">
        <v>28</v>
      </c>
    </row>
    <row r="3458" spans="1:19">
      <c r="A3458">
        <v>3470</v>
      </c>
      <c r="B3458" s="1">
        <v>45320.5080787037</v>
      </c>
      <c r="C3458" s="1">
        <v>45323.393055555556</v>
      </c>
      <c r="D3458">
        <v>2024</v>
      </c>
      <c r="E3458">
        <v>2024</v>
      </c>
      <c r="F3458" t="s">
        <v>51</v>
      </c>
      <c r="G3458" t="s">
        <v>50</v>
      </c>
      <c r="H3458" s="1">
        <v>45323.393055555556</v>
      </c>
      <c r="I3458" t="s">
        <v>815</v>
      </c>
      <c r="J3458" t="s">
        <v>2647</v>
      </c>
      <c r="K3458" t="s">
        <v>24</v>
      </c>
      <c r="L3458" t="s">
        <v>3273</v>
      </c>
      <c r="M3458" t="s">
        <v>238</v>
      </c>
      <c r="N3458" t="s">
        <v>24</v>
      </c>
      <c r="O3458">
        <v>249262</v>
      </c>
      <c r="P3458" t="s">
        <v>4672</v>
      </c>
      <c r="Q3458" t="s">
        <v>32</v>
      </c>
      <c r="R3458">
        <v>886</v>
      </c>
      <c r="S3458" t="s">
        <v>28</v>
      </c>
    </row>
    <row r="3459" spans="1:19">
      <c r="A3459">
        <v>3471</v>
      </c>
      <c r="B3459" s="1">
        <v>45321.728576388887</v>
      </c>
      <c r="C3459" s="1">
        <v>45414.719386574077</v>
      </c>
      <c r="D3459">
        <v>2024</v>
      </c>
      <c r="E3459">
        <v>2024</v>
      </c>
      <c r="F3459" t="s">
        <v>51</v>
      </c>
      <c r="G3459" t="s">
        <v>4594</v>
      </c>
      <c r="H3459" s="1">
        <v>45392.704039351855</v>
      </c>
      <c r="I3459" t="s">
        <v>1641</v>
      </c>
      <c r="J3459" t="s">
        <v>24</v>
      </c>
      <c r="K3459" t="s">
        <v>24</v>
      </c>
      <c r="L3459" t="s">
        <v>4566</v>
      </c>
      <c r="M3459" t="s">
        <v>276</v>
      </c>
      <c r="N3459" t="s">
        <v>24</v>
      </c>
      <c r="O3459">
        <v>6132280</v>
      </c>
      <c r="P3459" t="s">
        <v>736</v>
      </c>
      <c r="Q3459" t="s">
        <v>32</v>
      </c>
      <c r="R3459">
        <v>885</v>
      </c>
      <c r="S3459" t="s">
        <v>28</v>
      </c>
    </row>
    <row r="3460" spans="1:19">
      <c r="A3460">
        <v>3472</v>
      </c>
      <c r="B3460" s="1">
        <v>45321.735034722224</v>
      </c>
      <c r="C3460" s="1">
        <v>45856.441990740743</v>
      </c>
      <c r="D3460">
        <v>2024</v>
      </c>
      <c r="E3460">
        <v>2025</v>
      </c>
      <c r="F3460" t="s">
        <v>30</v>
      </c>
      <c r="G3460" t="s">
        <v>1640</v>
      </c>
      <c r="H3460" s="1">
        <v>45856.441990740743</v>
      </c>
      <c r="I3460" t="s">
        <v>1641</v>
      </c>
      <c r="J3460" t="s">
        <v>2647</v>
      </c>
      <c r="K3460" t="s">
        <v>24</v>
      </c>
      <c r="L3460" t="s">
        <v>4673</v>
      </c>
      <c r="M3460" t="s">
        <v>109</v>
      </c>
      <c r="N3460" t="s">
        <v>24</v>
      </c>
      <c r="O3460">
        <v>46198681</v>
      </c>
      <c r="P3460" t="s">
        <v>4674</v>
      </c>
      <c r="Q3460" t="s">
        <v>32</v>
      </c>
      <c r="R3460">
        <v>885</v>
      </c>
      <c r="S3460" t="s">
        <v>28</v>
      </c>
    </row>
    <row r="3461" spans="1:19">
      <c r="A3461">
        <v>3473</v>
      </c>
      <c r="B3461" s="1">
        <v>45322.440949074073</v>
      </c>
      <c r="C3461" s="1">
        <v>45426.71465277778</v>
      </c>
      <c r="D3461">
        <v>2024</v>
      </c>
      <c r="E3461">
        <v>2024</v>
      </c>
      <c r="F3461" t="s">
        <v>30</v>
      </c>
      <c r="G3461" t="s">
        <v>4438</v>
      </c>
      <c r="H3461" s="1">
        <v>45426.71465277778</v>
      </c>
      <c r="I3461" t="s">
        <v>815</v>
      </c>
      <c r="J3461" t="s">
        <v>1642</v>
      </c>
      <c r="K3461" t="s">
        <v>24</v>
      </c>
      <c r="L3461" t="s">
        <v>4519</v>
      </c>
      <c r="M3461" t="s">
        <v>160</v>
      </c>
      <c r="N3461" t="s">
        <v>24</v>
      </c>
      <c r="O3461">
        <v>9009248</v>
      </c>
      <c r="P3461" t="s">
        <v>4675</v>
      </c>
      <c r="Q3461" t="s">
        <v>32</v>
      </c>
      <c r="R3461">
        <v>884</v>
      </c>
      <c r="S3461" t="s">
        <v>28</v>
      </c>
    </row>
    <row r="3462" spans="1:19">
      <c r="A3462">
        <v>3474</v>
      </c>
      <c r="B3462" s="1">
        <v>45328.330648148149</v>
      </c>
      <c r="C3462" s="1">
        <v>45352.375833333332</v>
      </c>
      <c r="D3462">
        <v>2024</v>
      </c>
      <c r="E3462">
        <v>2024</v>
      </c>
      <c r="F3462" t="s">
        <v>51</v>
      </c>
      <c r="G3462" t="s">
        <v>2988</v>
      </c>
      <c r="H3462" s="1">
        <v>45352.375833333332</v>
      </c>
      <c r="I3462" t="s">
        <v>815</v>
      </c>
      <c r="J3462" t="s">
        <v>2647</v>
      </c>
      <c r="K3462" t="s">
        <v>24</v>
      </c>
      <c r="L3462" t="s">
        <v>4676</v>
      </c>
      <c r="M3462" t="s">
        <v>2776</v>
      </c>
      <c r="N3462" t="s">
        <v>24</v>
      </c>
      <c r="O3462">
        <v>2077504</v>
      </c>
      <c r="P3462" t="s">
        <v>4677</v>
      </c>
      <c r="Q3462" t="s">
        <v>32</v>
      </c>
      <c r="R3462">
        <v>878</v>
      </c>
      <c r="S3462" t="s">
        <v>28</v>
      </c>
    </row>
    <row r="3463" spans="1:19">
      <c r="A3463">
        <v>3475</v>
      </c>
      <c r="B3463" s="1">
        <v>45328.47724537037</v>
      </c>
      <c r="C3463" s="1">
        <v>45349.4606712963</v>
      </c>
      <c r="D3463">
        <v>2024</v>
      </c>
      <c r="E3463">
        <v>2024</v>
      </c>
      <c r="F3463" t="s">
        <v>30</v>
      </c>
      <c r="G3463" t="s">
        <v>68</v>
      </c>
      <c r="H3463" s="1">
        <v>45349.4606712963</v>
      </c>
      <c r="I3463" t="s">
        <v>1641</v>
      </c>
      <c r="J3463" t="s">
        <v>1642</v>
      </c>
      <c r="K3463" t="s">
        <v>24</v>
      </c>
      <c r="L3463" t="s">
        <v>1928</v>
      </c>
      <c r="M3463" t="s">
        <v>4508</v>
      </c>
      <c r="N3463" t="s">
        <v>24</v>
      </c>
      <c r="O3463">
        <v>1812968</v>
      </c>
      <c r="P3463" t="s">
        <v>1915</v>
      </c>
      <c r="Q3463" t="s">
        <v>32</v>
      </c>
      <c r="R3463">
        <v>878</v>
      </c>
      <c r="S3463" t="s">
        <v>28</v>
      </c>
    </row>
    <row r="3464" spans="1:19">
      <c r="A3464">
        <v>3476</v>
      </c>
      <c r="B3464" s="1">
        <v>45328.707175925927</v>
      </c>
      <c r="C3464" s="1">
        <v>45588.766215277778</v>
      </c>
      <c r="D3464">
        <v>2024</v>
      </c>
      <c r="E3464">
        <v>2024</v>
      </c>
      <c r="F3464" t="s">
        <v>51</v>
      </c>
      <c r="G3464" t="s">
        <v>33</v>
      </c>
      <c r="H3464" s="1">
        <v>45588.766215277778</v>
      </c>
      <c r="I3464" t="s">
        <v>815</v>
      </c>
      <c r="J3464" t="s">
        <v>2647</v>
      </c>
      <c r="K3464" t="s">
        <v>24</v>
      </c>
      <c r="L3464" t="s">
        <v>1918</v>
      </c>
      <c r="M3464" t="s">
        <v>363</v>
      </c>
      <c r="N3464" t="s">
        <v>24</v>
      </c>
      <c r="O3464">
        <v>22469101</v>
      </c>
      <c r="P3464" t="s">
        <v>4678</v>
      </c>
      <c r="Q3464" t="s">
        <v>32</v>
      </c>
      <c r="R3464">
        <v>878</v>
      </c>
      <c r="S3464" t="s">
        <v>28</v>
      </c>
    </row>
    <row r="3465" spans="1:19">
      <c r="A3465">
        <v>3477</v>
      </c>
      <c r="B3465" s="1">
        <v>45328.712719907409</v>
      </c>
      <c r="C3465" s="1">
        <v>45349.65115740741</v>
      </c>
      <c r="D3465">
        <v>2024</v>
      </c>
      <c r="E3465">
        <v>2024</v>
      </c>
      <c r="F3465" t="s">
        <v>51</v>
      </c>
      <c r="G3465" t="s">
        <v>31</v>
      </c>
      <c r="H3465" s="1">
        <v>45349.65115740741</v>
      </c>
      <c r="I3465" t="s">
        <v>1641</v>
      </c>
      <c r="J3465" t="s">
        <v>2647</v>
      </c>
      <c r="K3465" t="s">
        <v>24</v>
      </c>
      <c r="L3465" t="s">
        <v>4213</v>
      </c>
      <c r="M3465" t="s">
        <v>4152</v>
      </c>
      <c r="N3465" t="s">
        <v>24</v>
      </c>
      <c r="O3465">
        <v>1809081</v>
      </c>
      <c r="P3465" t="s">
        <v>2671</v>
      </c>
      <c r="Q3465" t="s">
        <v>32</v>
      </c>
      <c r="R3465">
        <v>878</v>
      </c>
      <c r="S3465" t="s">
        <v>28</v>
      </c>
    </row>
    <row r="3466" spans="1:19">
      <c r="A3466">
        <v>3478</v>
      </c>
      <c r="B3466" s="1">
        <v>45328.726585648146</v>
      </c>
      <c r="C3466" s="1">
        <v>45400.410763888889</v>
      </c>
      <c r="D3466">
        <v>2024</v>
      </c>
      <c r="E3466">
        <v>2024</v>
      </c>
      <c r="F3466" t="s">
        <v>51</v>
      </c>
      <c r="G3466" t="s">
        <v>128</v>
      </c>
      <c r="H3466" s="1">
        <v>45400.410763888889</v>
      </c>
      <c r="I3466" t="s">
        <v>2728</v>
      </c>
      <c r="J3466" t="s">
        <v>2729</v>
      </c>
      <c r="K3466" t="s">
        <v>24</v>
      </c>
      <c r="L3466" t="s">
        <v>4679</v>
      </c>
      <c r="M3466" t="s">
        <v>1459</v>
      </c>
      <c r="N3466" t="s">
        <v>24</v>
      </c>
      <c r="O3466">
        <v>6193513</v>
      </c>
      <c r="P3466" t="s">
        <v>4680</v>
      </c>
      <c r="Q3466" t="s">
        <v>32</v>
      </c>
      <c r="R3466">
        <v>878</v>
      </c>
      <c r="S3466" t="s">
        <v>28</v>
      </c>
    </row>
    <row r="3467" spans="1:19">
      <c r="A3467">
        <v>3479</v>
      </c>
      <c r="B3467" s="1">
        <v>45328.729710648149</v>
      </c>
      <c r="C3467" s="1">
        <v>45352.380567129629</v>
      </c>
      <c r="D3467">
        <v>2024</v>
      </c>
      <c r="E3467">
        <v>2024</v>
      </c>
      <c r="F3467" t="s">
        <v>51</v>
      </c>
      <c r="G3467" t="s">
        <v>2988</v>
      </c>
      <c r="H3467" s="1">
        <v>45352.380567129629</v>
      </c>
      <c r="I3467" t="s">
        <v>815</v>
      </c>
      <c r="J3467" t="s">
        <v>2647</v>
      </c>
      <c r="K3467" t="s">
        <v>24</v>
      </c>
      <c r="L3467" t="s">
        <v>4681</v>
      </c>
      <c r="M3467" t="s">
        <v>2776</v>
      </c>
      <c r="N3467" t="s">
        <v>24</v>
      </c>
      <c r="O3467">
        <v>2043434</v>
      </c>
      <c r="P3467" t="s">
        <v>4682</v>
      </c>
      <c r="Q3467" t="s">
        <v>32</v>
      </c>
      <c r="R3467">
        <v>878</v>
      </c>
      <c r="S3467" t="s">
        <v>28</v>
      </c>
    </row>
    <row r="3468" spans="1:19">
      <c r="A3468">
        <v>3480</v>
      </c>
      <c r="B3468" s="1">
        <v>45329.44940972222</v>
      </c>
      <c r="C3468" s="1">
        <v>45329.473680555559</v>
      </c>
      <c r="D3468">
        <v>2024</v>
      </c>
      <c r="E3468">
        <v>2024</v>
      </c>
      <c r="F3468" t="s">
        <v>30</v>
      </c>
      <c r="G3468" t="s">
        <v>4594</v>
      </c>
      <c r="H3468" s="1">
        <v>45329.473680555559</v>
      </c>
      <c r="I3468" t="s">
        <v>2857</v>
      </c>
      <c r="J3468" t="s">
        <v>24</v>
      </c>
      <c r="K3468" t="s">
        <v>24</v>
      </c>
      <c r="L3468" t="s">
        <v>333</v>
      </c>
      <c r="M3468" t="s">
        <v>81</v>
      </c>
      <c r="N3468" t="s">
        <v>24</v>
      </c>
      <c r="O3468">
        <v>2097</v>
      </c>
      <c r="P3468" t="s">
        <v>1244</v>
      </c>
      <c r="Q3468" t="s">
        <v>32</v>
      </c>
      <c r="R3468">
        <v>877</v>
      </c>
      <c r="S3468" t="s">
        <v>28</v>
      </c>
    </row>
    <row r="3469" spans="1:19">
      <c r="A3469">
        <v>3481</v>
      </c>
      <c r="B3469" s="1">
        <v>45330.468831018516</v>
      </c>
      <c r="C3469" s="1">
        <v>45421.718518518515</v>
      </c>
      <c r="D3469">
        <v>2024</v>
      </c>
      <c r="E3469">
        <v>2024</v>
      </c>
      <c r="F3469" t="s">
        <v>30</v>
      </c>
      <c r="G3469" t="s">
        <v>4438</v>
      </c>
      <c r="H3469" s="1">
        <v>45421.718518518515</v>
      </c>
      <c r="I3469" t="s">
        <v>2857</v>
      </c>
      <c r="J3469" t="s">
        <v>2729</v>
      </c>
      <c r="K3469" t="s">
        <v>24</v>
      </c>
      <c r="L3469" t="s">
        <v>2832</v>
      </c>
      <c r="M3469" t="s">
        <v>4683</v>
      </c>
      <c r="N3469" t="s">
        <v>24</v>
      </c>
      <c r="O3469">
        <v>7883973</v>
      </c>
      <c r="P3469" t="s">
        <v>4684</v>
      </c>
      <c r="Q3469" t="s">
        <v>32</v>
      </c>
      <c r="R3469">
        <v>876</v>
      </c>
      <c r="S3469" t="s">
        <v>28</v>
      </c>
    </row>
    <row r="3470" spans="1:19">
      <c r="A3470">
        <v>3482</v>
      </c>
      <c r="B3470" s="1">
        <v>45330.470439814817</v>
      </c>
      <c r="C3470" s="1">
        <v>45484.390914351854</v>
      </c>
      <c r="D3470">
        <v>2024</v>
      </c>
      <c r="E3470">
        <v>2024</v>
      </c>
      <c r="F3470" t="s">
        <v>4119</v>
      </c>
      <c r="G3470" t="s">
        <v>328</v>
      </c>
      <c r="H3470" s="1">
        <v>45484.390914351854</v>
      </c>
      <c r="I3470" t="s">
        <v>815</v>
      </c>
      <c r="J3470" t="s">
        <v>24</v>
      </c>
      <c r="K3470" t="s">
        <v>24</v>
      </c>
      <c r="L3470" t="s">
        <v>4187</v>
      </c>
      <c r="M3470" t="s">
        <v>363</v>
      </c>
      <c r="N3470" t="s">
        <v>24</v>
      </c>
      <c r="O3470">
        <v>13298729</v>
      </c>
      <c r="P3470" t="s">
        <v>4685</v>
      </c>
      <c r="Q3470" t="s">
        <v>27</v>
      </c>
      <c r="R3470">
        <v>876</v>
      </c>
      <c r="S3470" t="s">
        <v>28</v>
      </c>
    </row>
    <row r="3471" spans="1:19">
      <c r="A3471">
        <v>3483</v>
      </c>
      <c r="B3471" s="1">
        <v>45330.63826388889</v>
      </c>
      <c r="C3471" s="1">
        <v>45356.487303240741</v>
      </c>
      <c r="D3471">
        <v>2024</v>
      </c>
      <c r="E3471">
        <v>2024</v>
      </c>
      <c r="F3471" t="s">
        <v>51</v>
      </c>
      <c r="G3471" t="s">
        <v>31</v>
      </c>
      <c r="H3471" s="1">
        <v>45356.487303240741</v>
      </c>
      <c r="I3471" t="s">
        <v>815</v>
      </c>
      <c r="J3471" t="s">
        <v>2647</v>
      </c>
      <c r="K3471" t="s">
        <v>24</v>
      </c>
      <c r="L3471" t="s">
        <v>4187</v>
      </c>
      <c r="M3471" t="s">
        <v>363</v>
      </c>
      <c r="N3471" t="s">
        <v>24</v>
      </c>
      <c r="O3471">
        <v>2233357</v>
      </c>
      <c r="P3471" t="s">
        <v>4686</v>
      </c>
      <c r="Q3471" t="s">
        <v>32</v>
      </c>
      <c r="R3471">
        <v>876</v>
      </c>
      <c r="S3471" t="s">
        <v>28</v>
      </c>
    </row>
    <row r="3472" spans="1:19">
      <c r="A3472">
        <v>3484</v>
      </c>
      <c r="B3472" s="1">
        <v>45331.665833333333</v>
      </c>
      <c r="C3472" s="1">
        <v>45485.455601851849</v>
      </c>
      <c r="D3472">
        <v>2024</v>
      </c>
      <c r="E3472">
        <v>2024</v>
      </c>
      <c r="F3472" t="s">
        <v>30</v>
      </c>
      <c r="G3472" t="s">
        <v>69</v>
      </c>
      <c r="H3472" s="1">
        <v>45485.455601851849</v>
      </c>
      <c r="I3472" t="s">
        <v>1641</v>
      </c>
      <c r="J3472" t="s">
        <v>2647</v>
      </c>
      <c r="K3472" t="s">
        <v>24</v>
      </c>
      <c r="L3472" t="s">
        <v>4519</v>
      </c>
      <c r="M3472" t="s">
        <v>160</v>
      </c>
      <c r="N3472" t="s">
        <v>24</v>
      </c>
      <c r="O3472">
        <v>13287436</v>
      </c>
      <c r="P3472" t="s">
        <v>4687</v>
      </c>
      <c r="Q3472" t="s">
        <v>32</v>
      </c>
      <c r="R3472">
        <v>875</v>
      </c>
      <c r="S3472" t="s">
        <v>28</v>
      </c>
    </row>
    <row r="3473" spans="1:19">
      <c r="A3473">
        <v>3485</v>
      </c>
      <c r="B3473" s="1">
        <v>45331.702569444446</v>
      </c>
      <c r="C3473" s="1">
        <v>45379.580231481479</v>
      </c>
      <c r="D3473">
        <v>2024</v>
      </c>
      <c r="E3473">
        <v>2024</v>
      </c>
      <c r="F3473" t="s">
        <v>51</v>
      </c>
      <c r="G3473" t="s">
        <v>31</v>
      </c>
      <c r="H3473" s="1">
        <v>45379.580231481479</v>
      </c>
      <c r="I3473" t="s">
        <v>1641</v>
      </c>
      <c r="J3473" t="s">
        <v>1642</v>
      </c>
      <c r="K3473" t="s">
        <v>24</v>
      </c>
      <c r="L3473" t="s">
        <v>4482</v>
      </c>
      <c r="M3473" t="s">
        <v>160</v>
      </c>
      <c r="N3473" t="s">
        <v>24</v>
      </c>
      <c r="O3473">
        <v>4136630</v>
      </c>
      <c r="P3473" t="s">
        <v>4688</v>
      </c>
      <c r="Q3473" t="s">
        <v>32</v>
      </c>
      <c r="R3473">
        <v>875</v>
      </c>
      <c r="S3473" t="s">
        <v>28</v>
      </c>
    </row>
    <row r="3474" spans="1:19">
      <c r="A3474">
        <v>3486</v>
      </c>
      <c r="B3474" s="1">
        <v>45331.703900462962</v>
      </c>
      <c r="C3474" s="1">
        <v>45379.580995370372</v>
      </c>
      <c r="D3474">
        <v>2024</v>
      </c>
      <c r="E3474">
        <v>2024</v>
      </c>
      <c r="F3474" t="s">
        <v>51</v>
      </c>
      <c r="G3474" t="s">
        <v>31</v>
      </c>
      <c r="H3474" s="1">
        <v>45379.580995370372</v>
      </c>
      <c r="I3474" t="s">
        <v>1641</v>
      </c>
      <c r="J3474" t="s">
        <v>1642</v>
      </c>
      <c r="K3474" t="s">
        <v>24</v>
      </c>
      <c r="L3474" t="s">
        <v>4482</v>
      </c>
      <c r="M3474" t="s">
        <v>160</v>
      </c>
      <c r="N3474" t="s">
        <v>24</v>
      </c>
      <c r="O3474">
        <v>4136581</v>
      </c>
      <c r="P3474" t="s">
        <v>4688</v>
      </c>
      <c r="Q3474" t="s">
        <v>32</v>
      </c>
      <c r="R3474">
        <v>875</v>
      </c>
      <c r="S3474" t="s">
        <v>28</v>
      </c>
    </row>
    <row r="3475" spans="1:19">
      <c r="A3475">
        <v>3487</v>
      </c>
      <c r="B3475" s="1">
        <v>45331.70548611111</v>
      </c>
      <c r="C3475" s="1">
        <v>45384.478796296295</v>
      </c>
      <c r="D3475">
        <v>2024</v>
      </c>
      <c r="E3475">
        <v>2024</v>
      </c>
      <c r="F3475" t="s">
        <v>51</v>
      </c>
      <c r="G3475" t="s">
        <v>31</v>
      </c>
      <c r="H3475" s="1">
        <v>45384.478796296295</v>
      </c>
      <c r="I3475" t="s">
        <v>1641</v>
      </c>
      <c r="J3475" t="s">
        <v>1642</v>
      </c>
      <c r="K3475" t="s">
        <v>24</v>
      </c>
      <c r="L3475" t="s">
        <v>4482</v>
      </c>
      <c r="M3475" t="s">
        <v>160</v>
      </c>
      <c r="N3475" t="s">
        <v>24</v>
      </c>
      <c r="O3475">
        <v>4559614</v>
      </c>
      <c r="P3475" t="s">
        <v>4689</v>
      </c>
      <c r="Q3475" t="s">
        <v>32</v>
      </c>
      <c r="R3475">
        <v>875</v>
      </c>
      <c r="S3475" t="s">
        <v>28</v>
      </c>
    </row>
    <row r="3476" spans="1:19">
      <c r="A3476">
        <v>3488</v>
      </c>
      <c r="B3476" s="1">
        <v>45338.593912037039</v>
      </c>
      <c r="C3476" s="1">
        <v>45422.443530092591</v>
      </c>
      <c r="D3476">
        <v>2024</v>
      </c>
      <c r="E3476">
        <v>2024</v>
      </c>
      <c r="F3476" t="s">
        <v>30</v>
      </c>
      <c r="G3476" t="s">
        <v>4438</v>
      </c>
      <c r="H3476" s="1">
        <v>45422.443530092591</v>
      </c>
      <c r="I3476" t="s">
        <v>1641</v>
      </c>
      <c r="J3476" t="s">
        <v>24</v>
      </c>
      <c r="K3476" t="s">
        <v>24</v>
      </c>
      <c r="L3476" t="s">
        <v>3273</v>
      </c>
      <c r="M3476" t="s">
        <v>238</v>
      </c>
      <c r="N3476" t="s">
        <v>24</v>
      </c>
      <c r="O3476">
        <v>7244607</v>
      </c>
      <c r="P3476" t="s">
        <v>1670</v>
      </c>
      <c r="Q3476" t="s">
        <v>32</v>
      </c>
      <c r="R3476">
        <v>868</v>
      </c>
      <c r="S3476" t="s">
        <v>28</v>
      </c>
    </row>
    <row r="3477" spans="1:19">
      <c r="A3477">
        <v>3489</v>
      </c>
      <c r="B3477" s="1">
        <v>45338.733935185184</v>
      </c>
      <c r="C3477" s="1">
        <v>45354.012511574074</v>
      </c>
      <c r="D3477">
        <v>2024</v>
      </c>
      <c r="E3477">
        <v>2024</v>
      </c>
      <c r="F3477" t="s">
        <v>30</v>
      </c>
      <c r="G3477" t="s">
        <v>3009</v>
      </c>
      <c r="H3477" s="1">
        <v>45354.012511574074</v>
      </c>
      <c r="I3477" t="s">
        <v>1641</v>
      </c>
      <c r="J3477" t="s">
        <v>24</v>
      </c>
      <c r="K3477" t="s">
        <v>24</v>
      </c>
      <c r="L3477" t="s">
        <v>3999</v>
      </c>
      <c r="M3477" t="s">
        <v>4690</v>
      </c>
      <c r="N3477" t="s">
        <v>24</v>
      </c>
      <c r="O3477">
        <v>1320069</v>
      </c>
      <c r="P3477" t="s">
        <v>4691</v>
      </c>
      <c r="Q3477" t="s">
        <v>32</v>
      </c>
      <c r="R3477">
        <v>868</v>
      </c>
      <c r="S3477" t="s">
        <v>28</v>
      </c>
    </row>
    <row r="3478" spans="1:19">
      <c r="A3478">
        <v>3490</v>
      </c>
      <c r="B3478" s="1">
        <v>45341.44939814815</v>
      </c>
      <c r="C3478" s="1">
        <v>45391.573831018519</v>
      </c>
      <c r="D3478">
        <v>2024</v>
      </c>
      <c r="E3478">
        <v>2024</v>
      </c>
      <c r="F3478" t="s">
        <v>30</v>
      </c>
      <c r="G3478" t="s">
        <v>4578</v>
      </c>
      <c r="H3478" s="1">
        <v>45391.573831018519</v>
      </c>
      <c r="I3478" t="s">
        <v>815</v>
      </c>
      <c r="J3478" t="s">
        <v>24</v>
      </c>
      <c r="K3478" t="s">
        <v>24</v>
      </c>
      <c r="L3478" t="s">
        <v>1816</v>
      </c>
      <c r="M3478" t="s">
        <v>363</v>
      </c>
      <c r="N3478" t="s">
        <v>24</v>
      </c>
      <c r="O3478">
        <v>4330751</v>
      </c>
      <c r="P3478" t="s">
        <v>4692</v>
      </c>
      <c r="Q3478" t="s">
        <v>32</v>
      </c>
      <c r="R3478">
        <v>865</v>
      </c>
      <c r="S3478" t="s">
        <v>28</v>
      </c>
    </row>
    <row r="3479" spans="1:19">
      <c r="A3479">
        <v>3491</v>
      </c>
      <c r="B3479" s="1">
        <v>45341.47111111111</v>
      </c>
      <c r="C3479" s="1">
        <v>45484.583229166667</v>
      </c>
      <c r="D3479">
        <v>2024</v>
      </c>
      <c r="E3479">
        <v>2024</v>
      </c>
      <c r="F3479" t="s">
        <v>3407</v>
      </c>
      <c r="G3479" t="s">
        <v>328</v>
      </c>
      <c r="H3479" s="1">
        <v>45484.583229166667</v>
      </c>
      <c r="I3479" t="s">
        <v>1641</v>
      </c>
      <c r="J3479" t="s">
        <v>24</v>
      </c>
      <c r="K3479" t="s">
        <v>24</v>
      </c>
      <c r="L3479" t="s">
        <v>4693</v>
      </c>
      <c r="M3479" t="s">
        <v>3714</v>
      </c>
      <c r="N3479" t="s">
        <v>24</v>
      </c>
      <c r="O3479">
        <v>12364887</v>
      </c>
      <c r="P3479" t="s">
        <v>4694</v>
      </c>
      <c r="Q3479" t="s">
        <v>27</v>
      </c>
      <c r="R3479">
        <v>865</v>
      </c>
      <c r="S3479" t="s">
        <v>28</v>
      </c>
    </row>
    <row r="3480" spans="1:19">
      <c r="A3480">
        <v>3492</v>
      </c>
      <c r="B3480" s="1">
        <v>45341.63449074074</v>
      </c>
      <c r="C3480" s="1">
        <v>45419.770509259259</v>
      </c>
      <c r="D3480">
        <v>2024</v>
      </c>
      <c r="E3480">
        <v>2024</v>
      </c>
      <c r="F3480" t="s">
        <v>30</v>
      </c>
      <c r="G3480" t="s">
        <v>73</v>
      </c>
      <c r="H3480" s="1">
        <v>45419.770509259259</v>
      </c>
      <c r="I3480" t="s">
        <v>3066</v>
      </c>
      <c r="J3480" t="s">
        <v>2729</v>
      </c>
      <c r="K3480" t="s">
        <v>24</v>
      </c>
      <c r="L3480" t="s">
        <v>3332</v>
      </c>
      <c r="M3480" t="s">
        <v>3900</v>
      </c>
      <c r="N3480" t="s">
        <v>24</v>
      </c>
      <c r="O3480">
        <v>6750952</v>
      </c>
      <c r="P3480" t="s">
        <v>4695</v>
      </c>
      <c r="Q3480" t="s">
        <v>32</v>
      </c>
      <c r="R3480">
        <v>865</v>
      </c>
      <c r="S3480" t="s">
        <v>28</v>
      </c>
    </row>
    <row r="3481" spans="1:19">
      <c r="A3481">
        <v>3493</v>
      </c>
      <c r="B3481" s="1">
        <v>45341.685555555552</v>
      </c>
      <c r="C3481" s="1">
        <v>45435.674803240741</v>
      </c>
      <c r="D3481">
        <v>2024</v>
      </c>
      <c r="E3481">
        <v>2024</v>
      </c>
      <c r="F3481" t="s">
        <v>51</v>
      </c>
      <c r="G3481" t="s">
        <v>2988</v>
      </c>
      <c r="H3481" s="1">
        <v>45435.674803240741</v>
      </c>
      <c r="I3481" t="s">
        <v>815</v>
      </c>
      <c r="J3481" t="s">
        <v>2647</v>
      </c>
      <c r="K3481" t="s">
        <v>24</v>
      </c>
      <c r="L3481" t="s">
        <v>4696</v>
      </c>
      <c r="M3481" t="s">
        <v>4697</v>
      </c>
      <c r="N3481" t="s">
        <v>24</v>
      </c>
      <c r="O3481">
        <v>8120671</v>
      </c>
      <c r="P3481" t="s">
        <v>4698</v>
      </c>
      <c r="Q3481" t="s">
        <v>32</v>
      </c>
      <c r="R3481">
        <v>865</v>
      </c>
      <c r="S3481" t="s">
        <v>28</v>
      </c>
    </row>
    <row r="3482" spans="1:19">
      <c r="A3482">
        <v>3494</v>
      </c>
      <c r="B3482" s="1">
        <v>45341.70653935185</v>
      </c>
      <c r="C3482" s="1">
        <v>45341.708229166667</v>
      </c>
      <c r="D3482">
        <v>2024</v>
      </c>
      <c r="E3482">
        <v>2024</v>
      </c>
      <c r="F3482" t="s">
        <v>30</v>
      </c>
      <c r="G3482" t="s">
        <v>68</v>
      </c>
      <c r="H3482" s="1">
        <v>45341.708229166667</v>
      </c>
      <c r="I3482" t="s">
        <v>815</v>
      </c>
      <c r="J3482" t="s">
        <v>1642</v>
      </c>
      <c r="K3482" t="s">
        <v>24</v>
      </c>
      <c r="L3482" t="s">
        <v>4699</v>
      </c>
      <c r="M3482" t="s">
        <v>4699</v>
      </c>
      <c r="N3482" t="s">
        <v>24</v>
      </c>
      <c r="O3482">
        <v>146</v>
      </c>
      <c r="P3482" t="s">
        <v>26</v>
      </c>
      <c r="Q3482" t="s">
        <v>32</v>
      </c>
      <c r="R3482">
        <v>865</v>
      </c>
      <c r="S3482" t="s">
        <v>28</v>
      </c>
    </row>
    <row r="3483" spans="1:19">
      <c r="A3483">
        <v>3495</v>
      </c>
      <c r="B3483" s="1">
        <v>45341.709155092591</v>
      </c>
      <c r="C3483" s="1">
        <v>45390.693287037036</v>
      </c>
      <c r="D3483">
        <v>2024</v>
      </c>
      <c r="E3483">
        <v>2024</v>
      </c>
      <c r="F3483" t="s">
        <v>51</v>
      </c>
      <c r="G3483" t="s">
        <v>31</v>
      </c>
      <c r="H3483" s="1">
        <v>45390.693287037036</v>
      </c>
      <c r="I3483" t="s">
        <v>1641</v>
      </c>
      <c r="J3483" t="s">
        <v>2647</v>
      </c>
      <c r="K3483" t="s">
        <v>24</v>
      </c>
      <c r="L3483" t="s">
        <v>2297</v>
      </c>
      <c r="M3483" t="s">
        <v>3851</v>
      </c>
      <c r="N3483" t="s">
        <v>24</v>
      </c>
      <c r="O3483">
        <v>4232229</v>
      </c>
      <c r="P3483" t="s">
        <v>3361</v>
      </c>
      <c r="Q3483" t="s">
        <v>32</v>
      </c>
      <c r="R3483">
        <v>865</v>
      </c>
      <c r="S3483" t="s">
        <v>28</v>
      </c>
    </row>
    <row r="3484" spans="1:19">
      <c r="A3484">
        <v>3496</v>
      </c>
      <c r="B3484" s="1">
        <v>45341.720694444448</v>
      </c>
      <c r="C3484" s="1">
        <v>45341.720960648148</v>
      </c>
      <c r="D3484">
        <v>2024</v>
      </c>
      <c r="E3484">
        <v>2024</v>
      </c>
      <c r="F3484" t="s">
        <v>30</v>
      </c>
      <c r="G3484" t="s">
        <v>68</v>
      </c>
      <c r="H3484" s="1">
        <v>45341.720960648148</v>
      </c>
      <c r="I3484" t="s">
        <v>815</v>
      </c>
      <c r="J3484" t="s">
        <v>2729</v>
      </c>
      <c r="K3484" t="s">
        <v>24</v>
      </c>
      <c r="L3484" t="s">
        <v>4700</v>
      </c>
      <c r="M3484" t="s">
        <v>4700</v>
      </c>
      <c r="N3484" t="s">
        <v>24</v>
      </c>
      <c r="O3484">
        <v>23</v>
      </c>
      <c r="P3484" t="s">
        <v>26</v>
      </c>
      <c r="Q3484" t="s">
        <v>32</v>
      </c>
      <c r="R3484">
        <v>865</v>
      </c>
      <c r="S3484" t="s">
        <v>28</v>
      </c>
    </row>
    <row r="3485" spans="1:19">
      <c r="A3485">
        <v>3497</v>
      </c>
      <c r="B3485" s="1">
        <v>45343.382256944446</v>
      </c>
      <c r="C3485" s="1">
        <v>45357.409872685188</v>
      </c>
      <c r="D3485">
        <v>2024</v>
      </c>
      <c r="E3485">
        <v>2024</v>
      </c>
      <c r="F3485" t="s">
        <v>51</v>
      </c>
      <c r="G3485" t="s">
        <v>31</v>
      </c>
      <c r="H3485" s="1">
        <v>45357.409872685188</v>
      </c>
      <c r="I3485" t="s">
        <v>1641</v>
      </c>
      <c r="J3485" t="s">
        <v>2647</v>
      </c>
      <c r="K3485" t="s">
        <v>24</v>
      </c>
      <c r="L3485" t="s">
        <v>3999</v>
      </c>
      <c r="M3485" t="s">
        <v>81</v>
      </c>
      <c r="N3485" t="s">
        <v>24</v>
      </c>
      <c r="O3485">
        <v>1211986</v>
      </c>
      <c r="P3485" t="s">
        <v>1043</v>
      </c>
      <c r="Q3485" t="s">
        <v>32</v>
      </c>
      <c r="R3485">
        <v>863</v>
      </c>
      <c r="S3485" t="s">
        <v>28</v>
      </c>
    </row>
    <row r="3486" spans="1:19">
      <c r="A3486">
        <v>3498</v>
      </c>
      <c r="B3486" s="1">
        <v>45344.700289351851</v>
      </c>
      <c r="C3486" s="1">
        <v>45359.653657407405</v>
      </c>
      <c r="D3486">
        <v>2024</v>
      </c>
      <c r="E3486">
        <v>2024</v>
      </c>
      <c r="F3486" t="s">
        <v>51</v>
      </c>
      <c r="G3486" t="s">
        <v>2988</v>
      </c>
      <c r="H3486" s="1">
        <v>45359.653657407405</v>
      </c>
      <c r="I3486" t="s">
        <v>815</v>
      </c>
      <c r="J3486" t="s">
        <v>2647</v>
      </c>
      <c r="K3486" t="s">
        <v>24</v>
      </c>
      <c r="L3486" t="s">
        <v>4701</v>
      </c>
      <c r="M3486" t="s">
        <v>87</v>
      </c>
      <c r="N3486" t="s">
        <v>24</v>
      </c>
      <c r="O3486">
        <v>1291971</v>
      </c>
      <c r="P3486" t="s">
        <v>4702</v>
      </c>
      <c r="Q3486" t="s">
        <v>32</v>
      </c>
      <c r="R3486">
        <v>862</v>
      </c>
      <c r="S3486" t="s">
        <v>28</v>
      </c>
    </row>
    <row r="3487" spans="1:19">
      <c r="A3487">
        <v>3499</v>
      </c>
      <c r="B3487" s="1">
        <v>45344.742395833331</v>
      </c>
      <c r="C3487" s="1">
        <v>45419.796631944446</v>
      </c>
      <c r="D3487">
        <v>2024</v>
      </c>
      <c r="E3487">
        <v>2024</v>
      </c>
      <c r="F3487" t="s">
        <v>30</v>
      </c>
      <c r="G3487" t="s">
        <v>73</v>
      </c>
      <c r="H3487" s="1">
        <v>45419.796631944446</v>
      </c>
      <c r="I3487" t="s">
        <v>24</v>
      </c>
      <c r="J3487" t="s">
        <v>24</v>
      </c>
      <c r="K3487" t="s">
        <v>24</v>
      </c>
      <c r="L3487" t="s">
        <v>4703</v>
      </c>
      <c r="M3487" t="s">
        <v>4704</v>
      </c>
      <c r="N3487" t="s">
        <v>24</v>
      </c>
      <c r="O3487">
        <v>6484686</v>
      </c>
      <c r="P3487" t="s">
        <v>3046</v>
      </c>
      <c r="Q3487" t="s">
        <v>32</v>
      </c>
      <c r="R3487">
        <v>862</v>
      </c>
      <c r="S3487" t="s">
        <v>28</v>
      </c>
    </row>
    <row r="3488" spans="1:19">
      <c r="A3488">
        <v>3500</v>
      </c>
      <c r="B3488" s="1">
        <v>45349.615358796298</v>
      </c>
      <c r="C3488" s="1">
        <v>45414.403101851851</v>
      </c>
      <c r="D3488">
        <v>2024</v>
      </c>
      <c r="E3488">
        <v>2024</v>
      </c>
      <c r="F3488" t="s">
        <v>51</v>
      </c>
      <c r="G3488" t="s">
        <v>128</v>
      </c>
      <c r="H3488" s="1">
        <v>45414.403101851851</v>
      </c>
      <c r="I3488" t="s">
        <v>2857</v>
      </c>
      <c r="J3488" t="s">
        <v>2647</v>
      </c>
      <c r="K3488" t="s">
        <v>24</v>
      </c>
      <c r="L3488" t="s">
        <v>4705</v>
      </c>
      <c r="M3488" t="s">
        <v>4706</v>
      </c>
      <c r="N3488" t="s">
        <v>24</v>
      </c>
      <c r="O3488">
        <v>5597661</v>
      </c>
      <c r="P3488" t="s">
        <v>4707</v>
      </c>
      <c r="Q3488" t="s">
        <v>32</v>
      </c>
      <c r="R3488">
        <v>857</v>
      </c>
      <c r="S3488" t="s">
        <v>28</v>
      </c>
    </row>
    <row r="3489" spans="1:19">
      <c r="A3489">
        <v>3501</v>
      </c>
      <c r="B3489" s="1">
        <v>45350.440937500003</v>
      </c>
      <c r="C3489" s="1">
        <v>45483.641539351855</v>
      </c>
      <c r="D3489">
        <v>2024</v>
      </c>
      <c r="E3489">
        <v>2024</v>
      </c>
      <c r="F3489" t="s">
        <v>1585</v>
      </c>
      <c r="G3489" t="s">
        <v>4708</v>
      </c>
      <c r="H3489" s="1">
        <v>45483.641539351855</v>
      </c>
      <c r="I3489" t="s">
        <v>815</v>
      </c>
      <c r="J3489" t="s">
        <v>24</v>
      </c>
      <c r="K3489" t="s">
        <v>24</v>
      </c>
      <c r="L3489" t="s">
        <v>4709</v>
      </c>
      <c r="M3489" t="s">
        <v>363</v>
      </c>
      <c r="N3489" t="s">
        <v>24</v>
      </c>
      <c r="O3489">
        <v>11508532</v>
      </c>
      <c r="P3489" t="s">
        <v>4710</v>
      </c>
      <c r="Q3489" t="s">
        <v>27</v>
      </c>
      <c r="R3489">
        <v>856</v>
      </c>
      <c r="S3489" t="s">
        <v>28</v>
      </c>
    </row>
    <row r="3490" spans="1:19">
      <c r="A3490">
        <v>3502</v>
      </c>
      <c r="B3490" s="1">
        <v>45350.638703703706</v>
      </c>
      <c r="C3490" s="1">
        <v>45351.719560185185</v>
      </c>
      <c r="D3490">
        <v>2024</v>
      </c>
      <c r="E3490">
        <v>2024</v>
      </c>
      <c r="F3490" t="s">
        <v>51</v>
      </c>
      <c r="G3490" t="s">
        <v>31</v>
      </c>
      <c r="H3490" s="1">
        <v>45351.719560185185</v>
      </c>
      <c r="I3490" t="s">
        <v>1641</v>
      </c>
      <c r="J3490" t="s">
        <v>2647</v>
      </c>
      <c r="K3490" t="s">
        <v>24</v>
      </c>
      <c r="L3490" t="s">
        <v>4213</v>
      </c>
      <c r="M3490" t="s">
        <v>4152</v>
      </c>
      <c r="N3490" t="s">
        <v>24</v>
      </c>
      <c r="O3490">
        <v>93386</v>
      </c>
      <c r="P3490" t="s">
        <v>143</v>
      </c>
      <c r="Q3490" t="s">
        <v>32</v>
      </c>
      <c r="R3490">
        <v>856</v>
      </c>
      <c r="S3490" t="s">
        <v>28</v>
      </c>
    </row>
    <row r="3491" spans="1:19">
      <c r="A3491">
        <v>3503</v>
      </c>
      <c r="B3491" s="1">
        <v>45350.71570601852</v>
      </c>
      <c r="C3491" s="1">
        <v>45392.398657407408</v>
      </c>
      <c r="D3491">
        <v>2024</v>
      </c>
      <c r="E3491">
        <v>2024</v>
      </c>
      <c r="F3491" t="s">
        <v>3407</v>
      </c>
      <c r="G3491" t="s">
        <v>328</v>
      </c>
      <c r="H3491" s="1">
        <v>45392.398657407408</v>
      </c>
      <c r="I3491" t="s">
        <v>24</v>
      </c>
      <c r="J3491" t="s">
        <v>24</v>
      </c>
      <c r="K3491" t="s">
        <v>24</v>
      </c>
      <c r="L3491" t="s">
        <v>3430</v>
      </c>
      <c r="M3491" t="s">
        <v>238</v>
      </c>
      <c r="N3491" t="s">
        <v>24</v>
      </c>
      <c r="O3491">
        <v>3601407</v>
      </c>
      <c r="P3491" t="s">
        <v>4711</v>
      </c>
      <c r="Q3491" t="s">
        <v>27</v>
      </c>
      <c r="R3491">
        <v>856</v>
      </c>
      <c r="S3491" t="s">
        <v>28</v>
      </c>
    </row>
    <row r="3492" spans="1:19">
      <c r="A3492">
        <v>3504</v>
      </c>
      <c r="B3492" s="1">
        <v>45351.603726851848</v>
      </c>
      <c r="C3492" s="1">
        <v>45421.3983912037</v>
      </c>
      <c r="D3492">
        <v>2024</v>
      </c>
      <c r="E3492">
        <v>2024</v>
      </c>
      <c r="F3492" t="s">
        <v>51</v>
      </c>
      <c r="G3492" t="s">
        <v>128</v>
      </c>
      <c r="H3492" s="1">
        <v>45421.3983912037</v>
      </c>
      <c r="I3492" t="s">
        <v>2728</v>
      </c>
      <c r="J3492" t="s">
        <v>2729</v>
      </c>
      <c r="K3492" t="s">
        <v>24</v>
      </c>
      <c r="L3492" t="s">
        <v>4327</v>
      </c>
      <c r="M3492" t="s">
        <v>4712</v>
      </c>
      <c r="N3492" t="s">
        <v>24</v>
      </c>
      <c r="O3492">
        <v>6030259</v>
      </c>
      <c r="P3492" t="s">
        <v>4713</v>
      </c>
      <c r="Q3492" t="s">
        <v>32</v>
      </c>
      <c r="R3492">
        <v>855</v>
      </c>
      <c r="S3492" t="s">
        <v>28</v>
      </c>
    </row>
    <row r="3493" spans="1:19">
      <c r="A3493">
        <v>3505</v>
      </c>
      <c r="B3493" s="1">
        <v>45351.645439814813</v>
      </c>
      <c r="C3493" s="1">
        <v>45428.692835648151</v>
      </c>
      <c r="D3493">
        <v>2024</v>
      </c>
      <c r="E3493">
        <v>2024</v>
      </c>
      <c r="F3493" t="s">
        <v>51</v>
      </c>
      <c r="G3493" t="s">
        <v>2988</v>
      </c>
      <c r="H3493" s="1">
        <v>45428.692835648151</v>
      </c>
      <c r="I3493" t="s">
        <v>815</v>
      </c>
      <c r="J3493" t="s">
        <v>2647</v>
      </c>
      <c r="K3493" t="s">
        <v>24</v>
      </c>
      <c r="L3493" t="s">
        <v>2297</v>
      </c>
      <c r="M3493" t="s">
        <v>3851</v>
      </c>
      <c r="N3493" t="s">
        <v>24</v>
      </c>
      <c r="O3493">
        <v>6656895</v>
      </c>
      <c r="P3493" t="s">
        <v>4714</v>
      </c>
      <c r="Q3493" t="s">
        <v>32</v>
      </c>
      <c r="R3493">
        <v>855</v>
      </c>
      <c r="S3493" t="s">
        <v>28</v>
      </c>
    </row>
    <row r="3494" spans="1:19">
      <c r="A3494">
        <v>3506</v>
      </c>
      <c r="B3494" s="1">
        <v>45351.658564814818</v>
      </c>
      <c r="C3494" s="1">
        <v>45679.671284722222</v>
      </c>
      <c r="D3494">
        <v>2024</v>
      </c>
      <c r="E3494">
        <v>2025</v>
      </c>
      <c r="F3494" t="s">
        <v>30</v>
      </c>
      <c r="G3494" t="s">
        <v>1640</v>
      </c>
      <c r="H3494" s="1">
        <v>45679.671284722222</v>
      </c>
      <c r="I3494" t="s">
        <v>2728</v>
      </c>
      <c r="J3494" t="s">
        <v>2729</v>
      </c>
      <c r="K3494" t="s">
        <v>24</v>
      </c>
      <c r="L3494" t="s">
        <v>4715</v>
      </c>
      <c r="M3494" t="s">
        <v>4616</v>
      </c>
      <c r="N3494" t="s">
        <v>24</v>
      </c>
      <c r="O3494">
        <v>28340299</v>
      </c>
      <c r="P3494" t="s">
        <v>4716</v>
      </c>
      <c r="Q3494" t="s">
        <v>32</v>
      </c>
      <c r="R3494">
        <v>855</v>
      </c>
      <c r="S3494" t="s">
        <v>28</v>
      </c>
    </row>
    <row r="3495" spans="1:19">
      <c r="A3495">
        <v>3507</v>
      </c>
      <c r="B3495" s="1">
        <v>45351.712523148148</v>
      </c>
      <c r="C3495" s="1">
        <v>45394.622986111113</v>
      </c>
      <c r="D3495">
        <v>2024</v>
      </c>
      <c r="E3495">
        <v>2024</v>
      </c>
      <c r="F3495" t="s">
        <v>51</v>
      </c>
      <c r="G3495" t="s">
        <v>2988</v>
      </c>
      <c r="H3495" s="1">
        <v>45394.622986111113</v>
      </c>
      <c r="I3495" t="s">
        <v>815</v>
      </c>
      <c r="J3495" t="s">
        <v>2647</v>
      </c>
      <c r="K3495" t="s">
        <v>24</v>
      </c>
      <c r="L3495" t="s">
        <v>1057</v>
      </c>
      <c r="M3495" t="s">
        <v>214</v>
      </c>
      <c r="N3495" t="s">
        <v>24</v>
      </c>
      <c r="O3495">
        <v>3707464</v>
      </c>
      <c r="P3495" t="s">
        <v>4717</v>
      </c>
      <c r="Q3495" t="s">
        <v>32</v>
      </c>
      <c r="R3495">
        <v>855</v>
      </c>
      <c r="S3495" t="s">
        <v>28</v>
      </c>
    </row>
    <row r="3496" spans="1:19">
      <c r="A3496">
        <v>3508</v>
      </c>
      <c r="B3496" s="1">
        <v>45351.714756944442</v>
      </c>
      <c r="C3496" s="1">
        <v>45364.749675925923</v>
      </c>
      <c r="D3496">
        <v>2024</v>
      </c>
      <c r="E3496">
        <v>2024</v>
      </c>
      <c r="F3496" t="s">
        <v>51</v>
      </c>
      <c r="G3496" t="s">
        <v>31</v>
      </c>
      <c r="H3496" s="1">
        <v>45364.749675925923</v>
      </c>
      <c r="I3496" t="s">
        <v>1641</v>
      </c>
      <c r="J3496" t="s">
        <v>1642</v>
      </c>
      <c r="K3496" t="s">
        <v>24</v>
      </c>
      <c r="L3496" t="s">
        <v>3999</v>
      </c>
      <c r="M3496" t="s">
        <v>81</v>
      </c>
      <c r="N3496" t="s">
        <v>24</v>
      </c>
      <c r="O3496">
        <v>1126217</v>
      </c>
      <c r="P3496" t="s">
        <v>4718</v>
      </c>
      <c r="Q3496" t="s">
        <v>32</v>
      </c>
      <c r="R3496">
        <v>855</v>
      </c>
      <c r="S3496" t="s">
        <v>28</v>
      </c>
    </row>
    <row r="3497" spans="1:19">
      <c r="A3497">
        <v>3509</v>
      </c>
      <c r="B3497" s="1">
        <v>45352.394409722219</v>
      </c>
      <c r="C3497" s="1">
        <v>45562.467499999999</v>
      </c>
      <c r="D3497">
        <v>2024</v>
      </c>
      <c r="E3497">
        <v>2024</v>
      </c>
      <c r="F3497" t="s">
        <v>51</v>
      </c>
      <c r="G3497" t="s">
        <v>1640</v>
      </c>
      <c r="H3497" s="1">
        <v>45562.467499999999</v>
      </c>
      <c r="I3497" t="s">
        <v>1641</v>
      </c>
      <c r="J3497" t="s">
        <v>2647</v>
      </c>
      <c r="K3497" t="s">
        <v>24</v>
      </c>
      <c r="L3497" t="s">
        <v>4719</v>
      </c>
      <c r="M3497" t="s">
        <v>4719</v>
      </c>
      <c r="N3497" t="s">
        <v>24</v>
      </c>
      <c r="O3497">
        <v>18150315</v>
      </c>
      <c r="P3497" t="s">
        <v>4720</v>
      </c>
      <c r="Q3497" t="s">
        <v>32</v>
      </c>
      <c r="R3497">
        <v>854</v>
      </c>
      <c r="S3497" t="s">
        <v>28</v>
      </c>
    </row>
    <row r="3498" spans="1:19">
      <c r="A3498">
        <v>3510</v>
      </c>
      <c r="B3498" s="1">
        <v>45355.626944444448</v>
      </c>
      <c r="C3498" s="1">
        <v>45400.382650462961</v>
      </c>
      <c r="D3498">
        <v>2024</v>
      </c>
      <c r="E3498">
        <v>2024</v>
      </c>
      <c r="F3498" t="s">
        <v>838</v>
      </c>
      <c r="G3498" t="s">
        <v>2988</v>
      </c>
      <c r="H3498" s="1">
        <v>45400.382650462961</v>
      </c>
      <c r="I3498" t="s">
        <v>815</v>
      </c>
      <c r="J3498" t="s">
        <v>2647</v>
      </c>
      <c r="K3498" t="s">
        <v>24</v>
      </c>
      <c r="L3498" t="s">
        <v>4721</v>
      </c>
      <c r="M3498" t="s">
        <v>2776</v>
      </c>
      <c r="N3498" t="s">
        <v>24</v>
      </c>
      <c r="O3498">
        <v>3866893</v>
      </c>
      <c r="P3498" t="s">
        <v>2295</v>
      </c>
      <c r="Q3498" t="s">
        <v>32</v>
      </c>
      <c r="R3498">
        <v>851</v>
      </c>
      <c r="S3498" t="s">
        <v>28</v>
      </c>
    </row>
    <row r="3499" spans="1:19">
      <c r="A3499">
        <v>3511</v>
      </c>
      <c r="B3499" s="1">
        <v>45356.638865740744</v>
      </c>
      <c r="C3499" s="1">
        <v>45357.736550925925</v>
      </c>
      <c r="D3499">
        <v>2024</v>
      </c>
      <c r="E3499">
        <v>2024</v>
      </c>
      <c r="F3499" t="s">
        <v>51</v>
      </c>
      <c r="G3499" t="s">
        <v>31</v>
      </c>
      <c r="H3499" s="1">
        <v>45357.736550925925</v>
      </c>
      <c r="I3499" t="s">
        <v>1641</v>
      </c>
      <c r="J3499" t="s">
        <v>2647</v>
      </c>
      <c r="K3499" t="s">
        <v>24</v>
      </c>
      <c r="L3499" t="s">
        <v>34</v>
      </c>
      <c r="M3499" t="s">
        <v>109</v>
      </c>
      <c r="N3499" t="s">
        <v>24</v>
      </c>
      <c r="O3499">
        <v>94840</v>
      </c>
      <c r="P3499" t="s">
        <v>176</v>
      </c>
      <c r="Q3499" t="s">
        <v>32</v>
      </c>
      <c r="R3499">
        <v>850</v>
      </c>
      <c r="S3499" t="s">
        <v>28</v>
      </c>
    </row>
    <row r="3500" spans="1:19">
      <c r="A3500">
        <v>3512</v>
      </c>
      <c r="B3500" s="1">
        <v>45356.729062500002</v>
      </c>
      <c r="C3500" s="1">
        <v>45399.472222222219</v>
      </c>
      <c r="D3500">
        <v>2024</v>
      </c>
      <c r="E3500">
        <v>2024</v>
      </c>
      <c r="F3500" t="s">
        <v>51</v>
      </c>
      <c r="G3500" t="s">
        <v>128</v>
      </c>
      <c r="H3500" s="1">
        <v>45399.472222222219</v>
      </c>
      <c r="I3500" t="s">
        <v>2857</v>
      </c>
      <c r="J3500" t="s">
        <v>1642</v>
      </c>
      <c r="K3500" t="s">
        <v>24</v>
      </c>
      <c r="L3500" t="s">
        <v>4722</v>
      </c>
      <c r="M3500" t="s">
        <v>3327</v>
      </c>
      <c r="N3500" t="s">
        <v>24</v>
      </c>
      <c r="O3500">
        <v>3693009</v>
      </c>
      <c r="P3500" t="s">
        <v>4723</v>
      </c>
      <c r="Q3500" t="s">
        <v>32</v>
      </c>
      <c r="R3500">
        <v>850</v>
      </c>
      <c r="S3500" t="s">
        <v>28</v>
      </c>
    </row>
    <row r="3501" spans="1:19">
      <c r="A3501">
        <v>3513</v>
      </c>
      <c r="B3501" s="1">
        <v>45356.752557870372</v>
      </c>
      <c r="C3501" s="1">
        <v>45877.469733796293</v>
      </c>
      <c r="D3501">
        <v>2024</v>
      </c>
      <c r="E3501">
        <v>2025</v>
      </c>
      <c r="F3501" t="s">
        <v>51</v>
      </c>
      <c r="G3501" t="s">
        <v>1640</v>
      </c>
      <c r="H3501" s="1">
        <v>45877.469733796293</v>
      </c>
      <c r="I3501" t="s">
        <v>1641</v>
      </c>
      <c r="J3501" t="s">
        <v>2647</v>
      </c>
      <c r="K3501" t="s">
        <v>24</v>
      </c>
      <c r="L3501" t="s">
        <v>4724</v>
      </c>
      <c r="M3501" t="s">
        <v>4725</v>
      </c>
      <c r="N3501" t="s">
        <v>24</v>
      </c>
      <c r="O3501">
        <v>44989964</v>
      </c>
      <c r="P3501" t="s">
        <v>4726</v>
      </c>
      <c r="Q3501" t="s">
        <v>32</v>
      </c>
      <c r="R3501">
        <v>850</v>
      </c>
      <c r="S3501" t="s">
        <v>28</v>
      </c>
    </row>
    <row r="3502" spans="1:19">
      <c r="A3502">
        <v>3514</v>
      </c>
      <c r="B3502" s="1">
        <v>45356.762986111113</v>
      </c>
      <c r="C3502" s="1">
        <v>45356.770150462966</v>
      </c>
      <c r="D3502">
        <v>2024</v>
      </c>
      <c r="E3502">
        <v>2024</v>
      </c>
      <c r="F3502" t="s">
        <v>3407</v>
      </c>
      <c r="G3502" t="s">
        <v>328</v>
      </c>
      <c r="H3502" s="1">
        <v>45356.770150462966</v>
      </c>
      <c r="I3502" t="s">
        <v>1641</v>
      </c>
      <c r="J3502" t="s">
        <v>2647</v>
      </c>
      <c r="K3502" t="s">
        <v>24</v>
      </c>
      <c r="L3502" t="s">
        <v>4727</v>
      </c>
      <c r="M3502" t="s">
        <v>160</v>
      </c>
      <c r="N3502" t="s">
        <v>24</v>
      </c>
      <c r="O3502">
        <v>619</v>
      </c>
      <c r="P3502" t="s">
        <v>427</v>
      </c>
      <c r="Q3502" t="s">
        <v>27</v>
      </c>
      <c r="R3502">
        <v>850</v>
      </c>
      <c r="S3502" t="s">
        <v>28</v>
      </c>
    </row>
    <row r="3503" spans="1:19">
      <c r="A3503">
        <v>3515</v>
      </c>
      <c r="B3503" s="1">
        <v>45358.629930555559</v>
      </c>
      <c r="C3503" s="1">
        <v>45701.717118055552</v>
      </c>
      <c r="D3503">
        <v>2024</v>
      </c>
      <c r="E3503">
        <v>2025</v>
      </c>
      <c r="F3503" t="s">
        <v>51</v>
      </c>
      <c r="G3503" t="s">
        <v>69</v>
      </c>
      <c r="H3503" s="1">
        <v>45701.717118055552</v>
      </c>
      <c r="I3503" t="s">
        <v>24</v>
      </c>
      <c r="J3503" t="s">
        <v>24</v>
      </c>
      <c r="K3503" t="s">
        <v>24</v>
      </c>
      <c r="L3503" t="s">
        <v>4728</v>
      </c>
      <c r="M3503" t="s">
        <v>4729</v>
      </c>
      <c r="N3503" t="s">
        <v>24</v>
      </c>
      <c r="O3503">
        <v>29642733</v>
      </c>
      <c r="P3503" t="s">
        <v>4730</v>
      </c>
      <c r="Q3503" t="s">
        <v>32</v>
      </c>
      <c r="R3503">
        <v>848</v>
      </c>
      <c r="S3503" t="s">
        <v>28</v>
      </c>
    </row>
    <row r="3504" spans="1:19">
      <c r="A3504">
        <v>3516</v>
      </c>
      <c r="B3504" s="1">
        <v>45358.635300925926</v>
      </c>
      <c r="C3504" s="1">
        <v>45418.449513888889</v>
      </c>
      <c r="D3504">
        <v>2024</v>
      </c>
      <c r="E3504">
        <v>2024</v>
      </c>
      <c r="F3504" t="s">
        <v>30</v>
      </c>
      <c r="G3504" t="s">
        <v>31</v>
      </c>
      <c r="H3504" s="1">
        <v>45418.449513888889</v>
      </c>
      <c r="I3504" t="s">
        <v>1641</v>
      </c>
      <c r="J3504" t="s">
        <v>2647</v>
      </c>
      <c r="K3504" t="s">
        <v>24</v>
      </c>
      <c r="L3504" t="s">
        <v>3864</v>
      </c>
      <c r="M3504" t="s">
        <v>366</v>
      </c>
      <c r="N3504" t="s">
        <v>24</v>
      </c>
      <c r="O3504">
        <v>5167948</v>
      </c>
      <c r="P3504" t="s">
        <v>4731</v>
      </c>
      <c r="Q3504" t="s">
        <v>32</v>
      </c>
      <c r="R3504">
        <v>848</v>
      </c>
      <c r="S3504" t="s">
        <v>28</v>
      </c>
    </row>
    <row r="3505" spans="1:19">
      <c r="A3505">
        <v>3517</v>
      </c>
      <c r="B3505" s="1">
        <v>45358.691145833334</v>
      </c>
      <c r="C3505" s="1">
        <v>45418.449965277781</v>
      </c>
      <c r="D3505">
        <v>2024</v>
      </c>
      <c r="E3505">
        <v>2024</v>
      </c>
      <c r="F3505" t="s">
        <v>30</v>
      </c>
      <c r="G3505" t="s">
        <v>31</v>
      </c>
      <c r="H3505" s="1">
        <v>45418.449965277781</v>
      </c>
      <c r="I3505" t="s">
        <v>1641</v>
      </c>
      <c r="J3505" t="s">
        <v>2647</v>
      </c>
      <c r="K3505" t="s">
        <v>24</v>
      </c>
      <c r="L3505" t="s">
        <v>3864</v>
      </c>
      <c r="M3505" t="s">
        <v>366</v>
      </c>
      <c r="N3505" t="s">
        <v>24</v>
      </c>
      <c r="O3505">
        <v>5163162</v>
      </c>
      <c r="P3505" t="s">
        <v>4732</v>
      </c>
      <c r="Q3505" t="s">
        <v>32</v>
      </c>
      <c r="R3505">
        <v>848</v>
      </c>
      <c r="S3505" t="s">
        <v>28</v>
      </c>
    </row>
    <row r="3506" spans="1:19">
      <c r="A3506">
        <v>3518</v>
      </c>
      <c r="B3506" s="1">
        <v>45359.625763888886</v>
      </c>
      <c r="C3506" s="1">
        <v>45366.474027777775</v>
      </c>
      <c r="D3506">
        <v>2024</v>
      </c>
      <c r="E3506">
        <v>2024</v>
      </c>
      <c r="F3506" t="s">
        <v>51</v>
      </c>
      <c r="G3506" t="s">
        <v>50</v>
      </c>
      <c r="H3506" s="1">
        <v>45366.474027777775</v>
      </c>
      <c r="I3506" t="s">
        <v>1641</v>
      </c>
      <c r="J3506" t="s">
        <v>2647</v>
      </c>
      <c r="K3506" t="s">
        <v>24</v>
      </c>
      <c r="L3506" t="s">
        <v>3273</v>
      </c>
      <c r="M3506" t="s">
        <v>238</v>
      </c>
      <c r="N3506" t="s">
        <v>24</v>
      </c>
      <c r="O3506">
        <v>591690</v>
      </c>
      <c r="P3506" t="s">
        <v>1076</v>
      </c>
      <c r="Q3506" t="s">
        <v>32</v>
      </c>
      <c r="R3506">
        <v>847</v>
      </c>
      <c r="S3506" t="s">
        <v>28</v>
      </c>
    </row>
    <row r="3507" spans="1:19">
      <c r="A3507">
        <v>3519</v>
      </c>
      <c r="B3507" s="1">
        <v>45359.626956018517</v>
      </c>
      <c r="C3507" s="1">
        <v>45434.45107638889</v>
      </c>
      <c r="D3507">
        <v>2024</v>
      </c>
      <c r="E3507">
        <v>2024</v>
      </c>
      <c r="F3507" t="s">
        <v>51</v>
      </c>
      <c r="G3507" t="s">
        <v>50</v>
      </c>
      <c r="H3507" s="1">
        <v>45366.475486111114</v>
      </c>
      <c r="I3507" t="s">
        <v>1641</v>
      </c>
      <c r="J3507" t="s">
        <v>2647</v>
      </c>
      <c r="K3507" t="s">
        <v>24</v>
      </c>
      <c r="L3507" t="s">
        <v>3273</v>
      </c>
      <c r="M3507" t="s">
        <v>238</v>
      </c>
      <c r="N3507" t="s">
        <v>24</v>
      </c>
      <c r="O3507">
        <v>591713</v>
      </c>
      <c r="P3507" t="s">
        <v>1076</v>
      </c>
      <c r="Q3507" t="s">
        <v>32</v>
      </c>
      <c r="R3507">
        <v>847</v>
      </c>
      <c r="S3507" t="s">
        <v>28</v>
      </c>
    </row>
    <row r="3508" spans="1:19">
      <c r="A3508">
        <v>3520</v>
      </c>
      <c r="B3508" s="1">
        <v>45362.44363425926</v>
      </c>
      <c r="C3508" s="1">
        <v>45397.609872685185</v>
      </c>
      <c r="D3508">
        <v>2024</v>
      </c>
      <c r="E3508">
        <v>2024</v>
      </c>
      <c r="F3508" t="s">
        <v>51</v>
      </c>
      <c r="G3508" t="s">
        <v>3009</v>
      </c>
      <c r="H3508" s="1">
        <v>45397.609872685185</v>
      </c>
      <c r="I3508" t="s">
        <v>24</v>
      </c>
      <c r="J3508" t="s">
        <v>24</v>
      </c>
      <c r="K3508" t="s">
        <v>24</v>
      </c>
      <c r="L3508" t="s">
        <v>4733</v>
      </c>
      <c r="M3508" t="s">
        <v>2785</v>
      </c>
      <c r="N3508" t="s">
        <v>24</v>
      </c>
      <c r="O3508">
        <v>3038363</v>
      </c>
      <c r="P3508" t="s">
        <v>4734</v>
      </c>
      <c r="Q3508" t="s">
        <v>32</v>
      </c>
      <c r="R3508">
        <v>844</v>
      </c>
      <c r="S3508" t="s">
        <v>28</v>
      </c>
    </row>
    <row r="3509" spans="1:19">
      <c r="A3509">
        <v>3521</v>
      </c>
      <c r="B3509" s="1">
        <v>45362.53974537037</v>
      </c>
      <c r="C3509" s="1">
        <v>45882.466145833336</v>
      </c>
      <c r="D3509">
        <v>2024</v>
      </c>
      <c r="E3509">
        <v>2025</v>
      </c>
      <c r="F3509" t="s">
        <v>30</v>
      </c>
      <c r="G3509" t="s">
        <v>1640</v>
      </c>
      <c r="H3509" s="1">
        <v>45882.466145833336</v>
      </c>
      <c r="I3509" t="s">
        <v>2857</v>
      </c>
      <c r="J3509" t="s">
        <v>1642</v>
      </c>
      <c r="K3509" t="s">
        <v>24</v>
      </c>
      <c r="L3509" t="s">
        <v>4735</v>
      </c>
      <c r="M3509" t="s">
        <v>4736</v>
      </c>
      <c r="N3509" t="s">
        <v>24</v>
      </c>
      <c r="O3509">
        <v>44921641</v>
      </c>
      <c r="P3509" t="s">
        <v>4737</v>
      </c>
      <c r="Q3509" t="s">
        <v>32</v>
      </c>
      <c r="R3509">
        <v>844</v>
      </c>
      <c r="S3509" t="s">
        <v>28</v>
      </c>
    </row>
    <row r="3510" spans="1:19">
      <c r="A3510">
        <v>3522</v>
      </c>
      <c r="B3510" s="1">
        <v>45362.593263888892</v>
      </c>
      <c r="C3510" s="1">
        <v>45446.440057870372</v>
      </c>
      <c r="D3510">
        <v>2024</v>
      </c>
      <c r="E3510">
        <v>2024</v>
      </c>
      <c r="F3510" t="s">
        <v>30</v>
      </c>
      <c r="G3510" t="s">
        <v>4438</v>
      </c>
      <c r="H3510" s="1">
        <v>45446.440057870372</v>
      </c>
      <c r="I3510" t="s">
        <v>24</v>
      </c>
      <c r="J3510" t="s">
        <v>24</v>
      </c>
      <c r="K3510" t="s">
        <v>24</v>
      </c>
      <c r="L3510" t="s">
        <v>4738</v>
      </c>
      <c r="M3510" t="s">
        <v>238</v>
      </c>
      <c r="N3510" t="s">
        <v>24</v>
      </c>
      <c r="O3510">
        <v>7244363</v>
      </c>
      <c r="P3510" t="s">
        <v>1670</v>
      </c>
      <c r="Q3510" t="s">
        <v>32</v>
      </c>
      <c r="R3510">
        <v>844</v>
      </c>
      <c r="S3510" t="s">
        <v>28</v>
      </c>
    </row>
    <row r="3511" spans="1:19">
      <c r="A3511">
        <v>3523</v>
      </c>
      <c r="B3511" s="1">
        <v>45362.64439814815</v>
      </c>
      <c r="C3511" s="1">
        <v>45419.798692129632</v>
      </c>
      <c r="D3511">
        <v>2024</v>
      </c>
      <c r="E3511">
        <v>2024</v>
      </c>
      <c r="F3511" t="s">
        <v>30</v>
      </c>
      <c r="G3511" t="s">
        <v>73</v>
      </c>
      <c r="H3511" s="1">
        <v>45419.798692129632</v>
      </c>
      <c r="I3511" t="s">
        <v>24</v>
      </c>
      <c r="J3511" t="s">
        <v>24</v>
      </c>
      <c r="K3511" t="s">
        <v>24</v>
      </c>
      <c r="L3511" t="s">
        <v>2600</v>
      </c>
      <c r="M3511" t="s">
        <v>24</v>
      </c>
      <c r="N3511" t="s">
        <v>24</v>
      </c>
      <c r="O3511">
        <v>4938131</v>
      </c>
      <c r="P3511" t="s">
        <v>4739</v>
      </c>
      <c r="Q3511" t="s">
        <v>32</v>
      </c>
      <c r="R3511">
        <v>844</v>
      </c>
      <c r="S3511" t="s">
        <v>28</v>
      </c>
    </row>
    <row r="3512" spans="1:19">
      <c r="A3512">
        <v>3524</v>
      </c>
      <c r="B3512" s="1">
        <v>45362.649097222224</v>
      </c>
      <c r="C3512" s="1">
        <v>45804.349976851852</v>
      </c>
      <c r="D3512">
        <v>2024</v>
      </c>
      <c r="E3512">
        <v>2025</v>
      </c>
      <c r="F3512" t="s">
        <v>30</v>
      </c>
      <c r="G3512" t="s">
        <v>73</v>
      </c>
      <c r="H3512" s="1">
        <v>45804.349976851852</v>
      </c>
      <c r="I3512" t="s">
        <v>24</v>
      </c>
      <c r="J3512" t="s">
        <v>24</v>
      </c>
      <c r="K3512" t="s">
        <v>24</v>
      </c>
      <c r="L3512" t="s">
        <v>4740</v>
      </c>
      <c r="M3512" t="s">
        <v>431</v>
      </c>
      <c r="N3512" t="s">
        <v>24</v>
      </c>
      <c r="O3512">
        <v>38162956</v>
      </c>
      <c r="P3512" t="s">
        <v>4741</v>
      </c>
      <c r="Q3512" t="s">
        <v>32</v>
      </c>
      <c r="R3512">
        <v>844</v>
      </c>
      <c r="S3512" t="s">
        <v>28</v>
      </c>
    </row>
    <row r="3513" spans="1:19">
      <c r="A3513">
        <v>3525</v>
      </c>
      <c r="B3513" s="1">
        <v>45363.402303240742</v>
      </c>
      <c r="C3513" s="1">
        <v>45460.701770833337</v>
      </c>
      <c r="D3513">
        <v>2024</v>
      </c>
      <c r="E3513">
        <v>2024</v>
      </c>
      <c r="F3513" t="s">
        <v>30</v>
      </c>
      <c r="G3513" t="s">
        <v>4438</v>
      </c>
      <c r="H3513" s="1">
        <v>45460.701770833337</v>
      </c>
      <c r="I3513" t="s">
        <v>24</v>
      </c>
      <c r="J3513" t="s">
        <v>24</v>
      </c>
      <c r="K3513" t="s">
        <v>24</v>
      </c>
      <c r="L3513" t="s">
        <v>1093</v>
      </c>
      <c r="M3513" t="s">
        <v>760</v>
      </c>
      <c r="N3513" t="s">
        <v>24</v>
      </c>
      <c r="O3513">
        <v>8406674</v>
      </c>
      <c r="P3513" t="s">
        <v>4742</v>
      </c>
      <c r="Q3513" t="s">
        <v>32</v>
      </c>
      <c r="R3513">
        <v>843</v>
      </c>
      <c r="S3513" t="s">
        <v>28</v>
      </c>
    </row>
    <row r="3514" spans="1:19">
      <c r="A3514">
        <v>3526</v>
      </c>
      <c r="B3514" s="1">
        <v>45363.697789351849</v>
      </c>
      <c r="C3514" s="1">
        <v>45366.481840277775</v>
      </c>
      <c r="D3514">
        <v>2024</v>
      </c>
      <c r="E3514">
        <v>2024</v>
      </c>
      <c r="F3514" t="s">
        <v>51</v>
      </c>
      <c r="G3514" t="s">
        <v>50</v>
      </c>
      <c r="H3514" s="1">
        <v>45366.481840277775</v>
      </c>
      <c r="I3514" t="s">
        <v>1641</v>
      </c>
      <c r="J3514" t="s">
        <v>2647</v>
      </c>
      <c r="K3514" t="s">
        <v>24</v>
      </c>
      <c r="L3514" t="s">
        <v>4743</v>
      </c>
      <c r="M3514" t="s">
        <v>160</v>
      </c>
      <c r="N3514" t="s">
        <v>24</v>
      </c>
      <c r="O3514">
        <v>240542</v>
      </c>
      <c r="P3514" t="s">
        <v>4744</v>
      </c>
      <c r="Q3514" t="s">
        <v>32</v>
      </c>
      <c r="R3514">
        <v>843</v>
      </c>
      <c r="S3514" t="s">
        <v>28</v>
      </c>
    </row>
    <row r="3515" spans="1:19">
      <c r="A3515">
        <v>3527</v>
      </c>
      <c r="B3515" s="1">
        <v>45364.420081018521</v>
      </c>
      <c r="C3515" s="1">
        <v>45453.611331018517</v>
      </c>
      <c r="D3515">
        <v>2024</v>
      </c>
      <c r="E3515">
        <v>2024</v>
      </c>
      <c r="F3515" t="s">
        <v>30</v>
      </c>
      <c r="G3515" t="s">
        <v>4578</v>
      </c>
      <c r="H3515" s="1">
        <v>45453.611331018517</v>
      </c>
      <c r="I3515" t="s">
        <v>24</v>
      </c>
      <c r="J3515" t="s">
        <v>24</v>
      </c>
      <c r="K3515" t="s">
        <v>24</v>
      </c>
      <c r="L3515" t="s">
        <v>3939</v>
      </c>
      <c r="M3515" t="s">
        <v>3317</v>
      </c>
      <c r="N3515" t="s">
        <v>24</v>
      </c>
      <c r="O3515">
        <v>7706124</v>
      </c>
      <c r="P3515" t="s">
        <v>4745</v>
      </c>
      <c r="Q3515" t="s">
        <v>32</v>
      </c>
      <c r="R3515">
        <v>842</v>
      </c>
      <c r="S3515" t="s">
        <v>28</v>
      </c>
    </row>
    <row r="3516" spans="1:19">
      <c r="A3516">
        <v>3528</v>
      </c>
      <c r="B3516" s="1">
        <v>45364.497245370374</v>
      </c>
      <c r="C3516" s="1">
        <v>45415.604328703703</v>
      </c>
      <c r="D3516">
        <v>2024</v>
      </c>
      <c r="E3516">
        <v>2024</v>
      </c>
      <c r="F3516" t="s">
        <v>51</v>
      </c>
      <c r="G3516" t="s">
        <v>50</v>
      </c>
      <c r="H3516" s="1">
        <v>45415.604328703703</v>
      </c>
      <c r="I3516" t="s">
        <v>24</v>
      </c>
      <c r="J3516" t="s">
        <v>24</v>
      </c>
      <c r="K3516" t="s">
        <v>24</v>
      </c>
      <c r="L3516" t="s">
        <v>3273</v>
      </c>
      <c r="M3516" t="s">
        <v>238</v>
      </c>
      <c r="N3516" t="s">
        <v>24</v>
      </c>
      <c r="O3516">
        <v>4415652</v>
      </c>
      <c r="P3516" t="s">
        <v>4746</v>
      </c>
      <c r="Q3516" t="s">
        <v>32</v>
      </c>
      <c r="R3516">
        <v>842</v>
      </c>
      <c r="S3516" t="s">
        <v>28</v>
      </c>
    </row>
    <row r="3517" spans="1:19">
      <c r="A3517">
        <v>3529</v>
      </c>
      <c r="B3517" s="1">
        <v>45364.499085648145</v>
      </c>
      <c r="C3517" s="1">
        <v>45391.635138888887</v>
      </c>
      <c r="D3517">
        <v>2024</v>
      </c>
      <c r="E3517">
        <v>2024</v>
      </c>
      <c r="F3517" t="s">
        <v>51</v>
      </c>
      <c r="G3517" t="s">
        <v>50</v>
      </c>
      <c r="H3517" s="1">
        <v>45391.635138888887</v>
      </c>
      <c r="I3517" t="s">
        <v>24</v>
      </c>
      <c r="J3517" t="s">
        <v>24</v>
      </c>
      <c r="K3517" t="s">
        <v>24</v>
      </c>
      <c r="L3517" t="s">
        <v>3273</v>
      </c>
      <c r="M3517" t="s">
        <v>238</v>
      </c>
      <c r="N3517" t="s">
        <v>24</v>
      </c>
      <c r="O3517">
        <v>2344555</v>
      </c>
      <c r="P3517" t="s">
        <v>4747</v>
      </c>
      <c r="Q3517" t="s">
        <v>32</v>
      </c>
      <c r="R3517">
        <v>842</v>
      </c>
      <c r="S3517" t="s">
        <v>28</v>
      </c>
    </row>
    <row r="3518" spans="1:19">
      <c r="A3518">
        <v>3530</v>
      </c>
      <c r="B3518" s="1">
        <v>45364.501331018517</v>
      </c>
      <c r="C3518" s="1">
        <v>45415.603356481479</v>
      </c>
      <c r="D3518">
        <v>2024</v>
      </c>
      <c r="E3518">
        <v>2024</v>
      </c>
      <c r="F3518" t="s">
        <v>51</v>
      </c>
      <c r="G3518" t="s">
        <v>50</v>
      </c>
      <c r="H3518" s="1">
        <v>45415.603356481479</v>
      </c>
      <c r="I3518" t="s">
        <v>24</v>
      </c>
      <c r="J3518" t="s">
        <v>24</v>
      </c>
      <c r="K3518" t="s">
        <v>24</v>
      </c>
      <c r="L3518" t="s">
        <v>3273</v>
      </c>
      <c r="M3518" t="s">
        <v>238</v>
      </c>
      <c r="N3518" t="s">
        <v>24</v>
      </c>
      <c r="O3518">
        <v>4415215</v>
      </c>
      <c r="P3518" t="s">
        <v>4748</v>
      </c>
      <c r="Q3518" t="s">
        <v>32</v>
      </c>
      <c r="R3518">
        <v>842</v>
      </c>
      <c r="S3518" t="s">
        <v>28</v>
      </c>
    </row>
    <row r="3519" spans="1:19">
      <c r="A3519">
        <v>3531</v>
      </c>
      <c r="B3519" s="1">
        <v>45364.503969907404</v>
      </c>
      <c r="C3519" s="1">
        <v>45469.400057870371</v>
      </c>
      <c r="D3519">
        <v>2024</v>
      </c>
      <c r="E3519">
        <v>2024</v>
      </c>
      <c r="F3519" t="s">
        <v>1750</v>
      </c>
      <c r="G3519" t="s">
        <v>50</v>
      </c>
      <c r="H3519" s="1">
        <v>45422.64334490741</v>
      </c>
      <c r="I3519" t="s">
        <v>24</v>
      </c>
      <c r="J3519" t="s">
        <v>24</v>
      </c>
      <c r="K3519" t="s">
        <v>24</v>
      </c>
      <c r="L3519" t="s">
        <v>3273</v>
      </c>
      <c r="M3519" t="s">
        <v>238</v>
      </c>
      <c r="N3519" t="s">
        <v>24</v>
      </c>
      <c r="O3519">
        <v>5023242</v>
      </c>
      <c r="P3519" t="s">
        <v>4749</v>
      </c>
      <c r="Q3519" t="s">
        <v>27</v>
      </c>
      <c r="R3519">
        <v>842</v>
      </c>
      <c r="S3519" t="s">
        <v>28</v>
      </c>
    </row>
    <row r="3520" spans="1:19">
      <c r="A3520">
        <v>3532</v>
      </c>
      <c r="B3520" s="1">
        <v>45364.505011574074</v>
      </c>
      <c r="C3520" s="1">
        <v>45469.403067129628</v>
      </c>
      <c r="D3520">
        <v>2024</v>
      </c>
      <c r="E3520">
        <v>2024</v>
      </c>
      <c r="F3520" t="s">
        <v>1750</v>
      </c>
      <c r="G3520" t="s">
        <v>50</v>
      </c>
      <c r="H3520" s="1">
        <v>45427.746851851851</v>
      </c>
      <c r="I3520" t="s">
        <v>24</v>
      </c>
      <c r="J3520" t="s">
        <v>24</v>
      </c>
      <c r="K3520" t="s">
        <v>24</v>
      </c>
      <c r="L3520" t="s">
        <v>3273</v>
      </c>
      <c r="M3520" t="s">
        <v>238</v>
      </c>
      <c r="N3520" t="s">
        <v>24</v>
      </c>
      <c r="O3520">
        <v>5464095</v>
      </c>
      <c r="P3520" t="s">
        <v>4750</v>
      </c>
      <c r="Q3520" t="s">
        <v>27</v>
      </c>
      <c r="R3520">
        <v>842</v>
      </c>
      <c r="S3520" t="s">
        <v>28</v>
      </c>
    </row>
    <row r="3521" spans="1:19">
      <c r="A3521">
        <v>3533</v>
      </c>
      <c r="B3521" s="1">
        <v>45364.688923611109</v>
      </c>
      <c r="C3521" s="1">
        <v>45405.392442129632</v>
      </c>
      <c r="D3521">
        <v>2024</v>
      </c>
      <c r="E3521">
        <v>2024</v>
      </c>
      <c r="F3521" t="s">
        <v>51</v>
      </c>
      <c r="G3521" t="s">
        <v>2988</v>
      </c>
      <c r="H3521" s="1">
        <v>45405.392442129632</v>
      </c>
      <c r="I3521" t="s">
        <v>815</v>
      </c>
      <c r="J3521" t="s">
        <v>2647</v>
      </c>
      <c r="K3521" t="s">
        <v>24</v>
      </c>
      <c r="L3521" t="s">
        <v>4693</v>
      </c>
      <c r="M3521" t="s">
        <v>3714</v>
      </c>
      <c r="N3521" t="s">
        <v>24</v>
      </c>
      <c r="O3521">
        <v>3516784</v>
      </c>
      <c r="P3521" t="s">
        <v>4751</v>
      </c>
      <c r="Q3521" t="s">
        <v>32</v>
      </c>
      <c r="R3521">
        <v>842</v>
      </c>
      <c r="S3521" t="s">
        <v>28</v>
      </c>
    </row>
    <row r="3522" spans="1:19">
      <c r="A3522">
        <v>3534</v>
      </c>
      <c r="B3522" t="s">
        <v>24</v>
      </c>
      <c r="C3522" t="s">
        <v>24</v>
      </c>
      <c r="D3522" t="s">
        <v>24</v>
      </c>
      <c r="E3522">
        <v>2024</v>
      </c>
      <c r="F3522" t="s">
        <v>1452</v>
      </c>
      <c r="G3522" t="s">
        <v>4752</v>
      </c>
      <c r="H3522" s="1">
        <v>45365.613229166665</v>
      </c>
      <c r="I3522" t="s">
        <v>24</v>
      </c>
      <c r="J3522" t="s">
        <v>24</v>
      </c>
      <c r="K3522" t="s">
        <v>24</v>
      </c>
      <c r="L3522" t="s">
        <v>24</v>
      </c>
      <c r="M3522" t="s">
        <v>24</v>
      </c>
      <c r="N3522" t="s">
        <v>24</v>
      </c>
      <c r="O3522">
        <v>19023</v>
      </c>
      <c r="P3522" t="s">
        <v>410</v>
      </c>
      <c r="Q3522" t="s">
        <v>27</v>
      </c>
      <c r="R3522" t="s">
        <v>24</v>
      </c>
      <c r="S3522" t="s">
        <v>28</v>
      </c>
    </row>
    <row r="3523" spans="1:19">
      <c r="A3523">
        <v>3535</v>
      </c>
      <c r="B3523" s="1">
        <v>45365.613229166665</v>
      </c>
      <c r="C3523" s="1">
        <v>45404.62226851852</v>
      </c>
      <c r="D3523">
        <v>2024</v>
      </c>
      <c r="E3523">
        <v>2024</v>
      </c>
      <c r="F3523" t="s">
        <v>51</v>
      </c>
      <c r="G3523" t="s">
        <v>1640</v>
      </c>
      <c r="H3523" s="1">
        <v>45404.62226851852</v>
      </c>
      <c r="I3523" t="s">
        <v>1641</v>
      </c>
      <c r="J3523" t="s">
        <v>2647</v>
      </c>
      <c r="K3523" t="s">
        <v>24</v>
      </c>
      <c r="L3523" t="s">
        <v>4753</v>
      </c>
      <c r="M3523" t="s">
        <v>4754</v>
      </c>
      <c r="N3523" t="s">
        <v>24</v>
      </c>
      <c r="O3523">
        <v>426241</v>
      </c>
      <c r="P3523" t="s">
        <v>4755</v>
      </c>
      <c r="Q3523" t="s">
        <v>32</v>
      </c>
      <c r="R3523">
        <v>841</v>
      </c>
      <c r="S3523" t="s">
        <v>28</v>
      </c>
    </row>
    <row r="3524" spans="1:19">
      <c r="A3524">
        <v>3536</v>
      </c>
      <c r="B3524" s="1">
        <v>45366.466481481482</v>
      </c>
      <c r="C3524" s="1">
        <v>45366.479502314818</v>
      </c>
      <c r="D3524">
        <v>2024</v>
      </c>
      <c r="E3524">
        <v>2024</v>
      </c>
      <c r="F3524" t="s">
        <v>30</v>
      </c>
      <c r="G3524" t="s">
        <v>73</v>
      </c>
      <c r="H3524" s="1">
        <v>45366.479502314818</v>
      </c>
      <c r="I3524" t="s">
        <v>24</v>
      </c>
      <c r="J3524" t="s">
        <v>24</v>
      </c>
      <c r="K3524" t="s">
        <v>24</v>
      </c>
      <c r="L3524" t="s">
        <v>4355</v>
      </c>
      <c r="M3524" t="s">
        <v>109</v>
      </c>
      <c r="N3524" t="s">
        <v>24</v>
      </c>
      <c r="O3524">
        <v>1125</v>
      </c>
      <c r="P3524" t="s">
        <v>427</v>
      </c>
      <c r="Q3524" t="s">
        <v>32</v>
      </c>
      <c r="R3524">
        <v>840</v>
      </c>
      <c r="S3524" t="s">
        <v>28</v>
      </c>
    </row>
    <row r="3525" spans="1:19">
      <c r="A3525">
        <v>3537</v>
      </c>
      <c r="B3525" s="1">
        <v>45366.58556712963</v>
      </c>
      <c r="C3525" s="1">
        <v>45391.453750000001</v>
      </c>
      <c r="D3525">
        <v>2024</v>
      </c>
      <c r="E3525">
        <v>2024</v>
      </c>
      <c r="F3525" t="s">
        <v>51</v>
      </c>
      <c r="G3525" t="s">
        <v>31</v>
      </c>
      <c r="H3525" s="1">
        <v>45391.453750000001</v>
      </c>
      <c r="I3525" t="s">
        <v>1641</v>
      </c>
      <c r="J3525" t="s">
        <v>2647</v>
      </c>
      <c r="K3525" t="s">
        <v>24</v>
      </c>
      <c r="L3525" t="s">
        <v>4756</v>
      </c>
      <c r="M3525" t="s">
        <v>4152</v>
      </c>
      <c r="N3525" t="s">
        <v>24</v>
      </c>
      <c r="O3525">
        <v>2148611</v>
      </c>
      <c r="P3525" t="s">
        <v>4664</v>
      </c>
      <c r="Q3525" t="s">
        <v>32</v>
      </c>
      <c r="R3525">
        <v>840</v>
      </c>
      <c r="S3525" t="s">
        <v>28</v>
      </c>
    </row>
    <row r="3526" spans="1:19">
      <c r="A3526">
        <v>3538</v>
      </c>
      <c r="B3526" s="1">
        <v>45366.740763888891</v>
      </c>
      <c r="C3526" s="1">
        <v>45469.806608796294</v>
      </c>
      <c r="D3526">
        <v>2024</v>
      </c>
      <c r="E3526">
        <v>2024</v>
      </c>
      <c r="F3526" t="s">
        <v>51</v>
      </c>
      <c r="G3526" t="s">
        <v>3009</v>
      </c>
      <c r="H3526" s="1">
        <v>45469.806608796294</v>
      </c>
      <c r="I3526" t="s">
        <v>1641</v>
      </c>
      <c r="J3526" t="s">
        <v>2647</v>
      </c>
      <c r="K3526" t="s">
        <v>24</v>
      </c>
      <c r="L3526" t="s">
        <v>4733</v>
      </c>
      <c r="M3526" t="s">
        <v>2785</v>
      </c>
      <c r="N3526" t="s">
        <v>24</v>
      </c>
      <c r="O3526">
        <v>8904889</v>
      </c>
      <c r="P3526" t="s">
        <v>4757</v>
      </c>
      <c r="Q3526" t="s">
        <v>32</v>
      </c>
      <c r="R3526">
        <v>840</v>
      </c>
      <c r="S3526" t="s">
        <v>28</v>
      </c>
    </row>
    <row r="3527" spans="1:19">
      <c r="A3527">
        <v>3539</v>
      </c>
      <c r="B3527" s="1">
        <v>45369.444374999999</v>
      </c>
      <c r="C3527" s="1">
        <v>45419.735972222225</v>
      </c>
      <c r="D3527">
        <v>2024</v>
      </c>
      <c r="E3527">
        <v>2024</v>
      </c>
      <c r="F3527" t="s">
        <v>51</v>
      </c>
      <c r="G3527" t="s">
        <v>2988</v>
      </c>
      <c r="H3527" s="1">
        <v>45419.735972222225</v>
      </c>
      <c r="I3527" t="s">
        <v>815</v>
      </c>
      <c r="J3527" t="s">
        <v>2647</v>
      </c>
      <c r="K3527" t="s">
        <v>24</v>
      </c>
      <c r="L3527" t="s">
        <v>4758</v>
      </c>
      <c r="M3527" t="s">
        <v>169</v>
      </c>
      <c r="N3527" t="s">
        <v>24</v>
      </c>
      <c r="O3527">
        <v>4345194</v>
      </c>
      <c r="P3527" t="s">
        <v>4759</v>
      </c>
      <c r="Q3527" t="s">
        <v>32</v>
      </c>
      <c r="R3527">
        <v>837</v>
      </c>
      <c r="S3527" t="s">
        <v>28</v>
      </c>
    </row>
    <row r="3528" spans="1:19">
      <c r="A3528">
        <v>3540</v>
      </c>
      <c r="B3528" s="1">
        <v>45369.652025462965</v>
      </c>
      <c r="C3528" s="1">
        <v>45404.440694444442</v>
      </c>
      <c r="D3528">
        <v>2024</v>
      </c>
      <c r="E3528">
        <v>2024</v>
      </c>
      <c r="F3528" t="s">
        <v>30</v>
      </c>
      <c r="G3528" t="s">
        <v>68</v>
      </c>
      <c r="H3528" s="1">
        <v>45404.440694444442</v>
      </c>
      <c r="I3528" t="s">
        <v>24</v>
      </c>
      <c r="J3528" t="s">
        <v>24</v>
      </c>
      <c r="K3528" t="s">
        <v>24</v>
      </c>
      <c r="L3528" t="s">
        <v>4760</v>
      </c>
      <c r="M3528" t="s">
        <v>87</v>
      </c>
      <c r="N3528" t="s">
        <v>24</v>
      </c>
      <c r="O3528">
        <v>3005741</v>
      </c>
      <c r="P3528" t="s">
        <v>3818</v>
      </c>
      <c r="Q3528" t="s">
        <v>32</v>
      </c>
      <c r="R3528">
        <v>837</v>
      </c>
      <c r="S3528" t="s">
        <v>28</v>
      </c>
    </row>
    <row r="3529" spans="1:19">
      <c r="A3529">
        <v>3541</v>
      </c>
      <c r="B3529" s="1">
        <v>45370.500335648147</v>
      </c>
      <c r="C3529" s="1">
        <v>45419.770995370367</v>
      </c>
      <c r="D3529">
        <v>2024</v>
      </c>
      <c r="E3529">
        <v>2024</v>
      </c>
      <c r="F3529" t="s">
        <v>30</v>
      </c>
      <c r="G3529" t="s">
        <v>73</v>
      </c>
      <c r="H3529" s="1">
        <v>45419.770995370367</v>
      </c>
      <c r="I3529" t="s">
        <v>2857</v>
      </c>
      <c r="J3529" t="s">
        <v>2647</v>
      </c>
      <c r="K3529" t="s">
        <v>24</v>
      </c>
      <c r="L3529" t="s">
        <v>4761</v>
      </c>
      <c r="M3529" t="s">
        <v>4164</v>
      </c>
      <c r="N3529" t="s">
        <v>24</v>
      </c>
      <c r="O3529">
        <v>4258465</v>
      </c>
      <c r="P3529" t="s">
        <v>4762</v>
      </c>
      <c r="Q3529" t="s">
        <v>32</v>
      </c>
      <c r="R3529">
        <v>836</v>
      </c>
      <c r="S3529" t="s">
        <v>28</v>
      </c>
    </row>
    <row r="3530" spans="1:19">
      <c r="A3530">
        <v>3542</v>
      </c>
      <c r="B3530" s="1">
        <v>45370.605775462966</v>
      </c>
      <c r="C3530" s="1">
        <v>45391.638275462959</v>
      </c>
      <c r="D3530">
        <v>2024</v>
      </c>
      <c r="E3530">
        <v>2024</v>
      </c>
      <c r="F3530" t="s">
        <v>51</v>
      </c>
      <c r="G3530" t="s">
        <v>50</v>
      </c>
      <c r="H3530" s="1">
        <v>45391.638275462959</v>
      </c>
      <c r="I3530" t="s">
        <v>1641</v>
      </c>
      <c r="J3530" t="s">
        <v>1642</v>
      </c>
      <c r="K3530" t="s">
        <v>24</v>
      </c>
      <c r="L3530" t="s">
        <v>4743</v>
      </c>
      <c r="M3530" t="s">
        <v>24</v>
      </c>
      <c r="N3530" t="s">
        <v>24</v>
      </c>
      <c r="O3530">
        <v>1817208</v>
      </c>
      <c r="P3530" t="s">
        <v>3633</v>
      </c>
      <c r="Q3530" t="s">
        <v>32</v>
      </c>
      <c r="R3530">
        <v>836</v>
      </c>
      <c r="S3530" t="s">
        <v>28</v>
      </c>
    </row>
    <row r="3531" spans="1:19">
      <c r="A3531">
        <v>3543</v>
      </c>
      <c r="B3531" s="1">
        <v>45370.616157407407</v>
      </c>
      <c r="C3531" s="1">
        <v>45432.496608796297</v>
      </c>
      <c r="D3531">
        <v>2024</v>
      </c>
      <c r="E3531">
        <v>2024</v>
      </c>
      <c r="F3531" t="s">
        <v>51</v>
      </c>
      <c r="G3531" t="s">
        <v>2988</v>
      </c>
      <c r="H3531" s="1">
        <v>45432.496608796297</v>
      </c>
      <c r="I3531" t="s">
        <v>815</v>
      </c>
      <c r="J3531" t="s">
        <v>2647</v>
      </c>
      <c r="K3531" t="s">
        <v>24</v>
      </c>
      <c r="L3531" t="s">
        <v>4763</v>
      </c>
      <c r="M3531" t="s">
        <v>3714</v>
      </c>
      <c r="N3531" t="s">
        <v>24</v>
      </c>
      <c r="O3531">
        <v>2835318</v>
      </c>
      <c r="P3531" t="s">
        <v>4764</v>
      </c>
      <c r="Q3531" t="s">
        <v>32</v>
      </c>
      <c r="R3531">
        <v>836</v>
      </c>
      <c r="S3531" t="s">
        <v>28</v>
      </c>
    </row>
    <row r="3532" spans="1:19">
      <c r="A3532">
        <v>3544</v>
      </c>
      <c r="B3532" s="1">
        <v>45370.621620370373</v>
      </c>
      <c r="C3532" s="1">
        <v>45372.605509259258</v>
      </c>
      <c r="D3532">
        <v>2024</v>
      </c>
      <c r="E3532">
        <v>2024</v>
      </c>
      <c r="F3532" t="s">
        <v>30</v>
      </c>
      <c r="G3532" t="s">
        <v>73</v>
      </c>
      <c r="H3532" s="1">
        <v>45372.605509259258</v>
      </c>
      <c r="I3532" t="s">
        <v>24</v>
      </c>
      <c r="J3532" t="s">
        <v>24</v>
      </c>
      <c r="K3532" t="s">
        <v>24</v>
      </c>
      <c r="L3532" t="s">
        <v>2199</v>
      </c>
      <c r="M3532" t="s">
        <v>87</v>
      </c>
      <c r="N3532" t="s">
        <v>24</v>
      </c>
      <c r="O3532">
        <v>171408</v>
      </c>
      <c r="P3532" t="s">
        <v>681</v>
      </c>
      <c r="Q3532" t="s">
        <v>32</v>
      </c>
      <c r="R3532">
        <v>836</v>
      </c>
      <c r="S3532" t="s">
        <v>28</v>
      </c>
    </row>
    <row r="3533" spans="1:19">
      <c r="A3533">
        <v>3545</v>
      </c>
      <c r="B3533" s="1">
        <v>45370.733865740738</v>
      </c>
      <c r="C3533" s="1">
        <v>45376.683449074073</v>
      </c>
      <c r="D3533">
        <v>2024</v>
      </c>
      <c r="E3533">
        <v>2024</v>
      </c>
      <c r="F3533" t="s">
        <v>51</v>
      </c>
      <c r="G3533" t="s">
        <v>50</v>
      </c>
      <c r="H3533" s="1">
        <v>45376.683449074073</v>
      </c>
      <c r="I3533" t="s">
        <v>1641</v>
      </c>
      <c r="J3533" t="s">
        <v>2647</v>
      </c>
      <c r="K3533" t="s">
        <v>24</v>
      </c>
      <c r="L3533" t="s">
        <v>4743</v>
      </c>
      <c r="M3533" t="s">
        <v>160</v>
      </c>
      <c r="N3533" t="s">
        <v>24</v>
      </c>
      <c r="O3533">
        <v>514044</v>
      </c>
      <c r="P3533" t="s">
        <v>1527</v>
      </c>
      <c r="Q3533" t="s">
        <v>32</v>
      </c>
      <c r="R3533">
        <v>836</v>
      </c>
      <c r="S3533" t="s">
        <v>28</v>
      </c>
    </row>
    <row r="3534" spans="1:19">
      <c r="A3534">
        <v>3546</v>
      </c>
      <c r="B3534" s="1">
        <v>45370.736863425926</v>
      </c>
      <c r="C3534" s="1">
        <v>45376.684027777781</v>
      </c>
      <c r="D3534">
        <v>2024</v>
      </c>
      <c r="E3534">
        <v>2024</v>
      </c>
      <c r="F3534" t="s">
        <v>51</v>
      </c>
      <c r="G3534" t="s">
        <v>50</v>
      </c>
      <c r="H3534" s="1">
        <v>45376.684027777781</v>
      </c>
      <c r="I3534" t="s">
        <v>1641</v>
      </c>
      <c r="J3534" t="s">
        <v>2647</v>
      </c>
      <c r="K3534" t="s">
        <v>24</v>
      </c>
      <c r="L3534" t="s">
        <v>4743</v>
      </c>
      <c r="M3534" t="s">
        <v>160</v>
      </c>
      <c r="N3534" t="s">
        <v>24</v>
      </c>
      <c r="O3534">
        <v>513835</v>
      </c>
      <c r="P3534" t="s">
        <v>1527</v>
      </c>
      <c r="Q3534" t="s">
        <v>32</v>
      </c>
      <c r="R3534">
        <v>836</v>
      </c>
      <c r="S3534" t="s">
        <v>28</v>
      </c>
    </row>
    <row r="3535" spans="1:19">
      <c r="A3535">
        <v>3547</v>
      </c>
      <c r="B3535" s="1">
        <v>45370.74858796296</v>
      </c>
      <c r="C3535" s="1">
        <v>45488.514340277776</v>
      </c>
      <c r="D3535">
        <v>2024</v>
      </c>
      <c r="E3535">
        <v>2024</v>
      </c>
      <c r="F3535" t="s">
        <v>51</v>
      </c>
      <c r="G3535" t="s">
        <v>50</v>
      </c>
      <c r="H3535" s="1">
        <v>45488.514340277776</v>
      </c>
      <c r="I3535" t="s">
        <v>1641</v>
      </c>
      <c r="J3535" t="s">
        <v>1642</v>
      </c>
      <c r="K3535" t="s">
        <v>24</v>
      </c>
      <c r="L3535" t="s">
        <v>4743</v>
      </c>
      <c r="M3535" t="s">
        <v>160</v>
      </c>
      <c r="N3535" t="s">
        <v>24</v>
      </c>
      <c r="O3535">
        <v>10174961</v>
      </c>
      <c r="P3535" t="s">
        <v>4765</v>
      </c>
      <c r="Q3535" t="s">
        <v>32</v>
      </c>
      <c r="R3535">
        <v>836</v>
      </c>
      <c r="S3535" t="s">
        <v>28</v>
      </c>
    </row>
    <row r="3536" spans="1:19">
      <c r="A3536">
        <v>3548</v>
      </c>
      <c r="B3536" s="1">
        <v>45370.75172453704</v>
      </c>
      <c r="C3536" s="1">
        <v>45488.514722222222</v>
      </c>
      <c r="D3536">
        <v>2024</v>
      </c>
      <c r="E3536">
        <v>2024</v>
      </c>
      <c r="F3536" t="s">
        <v>51</v>
      </c>
      <c r="G3536" t="s">
        <v>50</v>
      </c>
      <c r="H3536" s="1">
        <v>45488.514722222222</v>
      </c>
      <c r="I3536" t="s">
        <v>1641</v>
      </c>
      <c r="J3536" t="s">
        <v>1642</v>
      </c>
      <c r="K3536" t="s">
        <v>24</v>
      </c>
      <c r="L3536" t="s">
        <v>4743</v>
      </c>
      <c r="M3536" t="s">
        <v>160</v>
      </c>
      <c r="N3536" t="s">
        <v>24</v>
      </c>
      <c r="O3536">
        <v>10174723</v>
      </c>
      <c r="P3536" t="s">
        <v>4766</v>
      </c>
      <c r="Q3536" t="s">
        <v>32</v>
      </c>
      <c r="R3536">
        <v>836</v>
      </c>
      <c r="S3536" t="s">
        <v>28</v>
      </c>
    </row>
    <row r="3537" spans="1:19">
      <c r="A3537">
        <v>3549</v>
      </c>
      <c r="B3537" s="1">
        <v>45371.437256944446</v>
      </c>
      <c r="C3537" s="1">
        <v>45419.774618055555</v>
      </c>
      <c r="D3537">
        <v>2024</v>
      </c>
      <c r="E3537">
        <v>2024</v>
      </c>
      <c r="F3537" t="s">
        <v>30</v>
      </c>
      <c r="G3537" t="s">
        <v>73</v>
      </c>
      <c r="H3537" s="1">
        <v>45419.774618055555</v>
      </c>
      <c r="I3537" t="s">
        <v>2728</v>
      </c>
      <c r="J3537" t="s">
        <v>2729</v>
      </c>
      <c r="K3537" t="s">
        <v>24</v>
      </c>
      <c r="L3537" t="s">
        <v>24</v>
      </c>
      <c r="M3537" t="s">
        <v>24</v>
      </c>
      <c r="N3537" t="s">
        <v>24</v>
      </c>
      <c r="O3537">
        <v>4176348</v>
      </c>
      <c r="P3537" t="s">
        <v>4767</v>
      </c>
      <c r="Q3537" t="s">
        <v>32</v>
      </c>
      <c r="R3537">
        <v>835</v>
      </c>
      <c r="S3537" t="s">
        <v>28</v>
      </c>
    </row>
    <row r="3538" spans="1:19">
      <c r="A3538">
        <v>3550</v>
      </c>
      <c r="B3538" s="1">
        <v>45371.511805555558</v>
      </c>
      <c r="C3538" s="1">
        <v>45432.501342592594</v>
      </c>
      <c r="D3538">
        <v>2024</v>
      </c>
      <c r="E3538">
        <v>2024</v>
      </c>
      <c r="F3538" t="s">
        <v>51</v>
      </c>
      <c r="G3538" t="s">
        <v>2988</v>
      </c>
      <c r="H3538" s="1">
        <v>45432.501342592594</v>
      </c>
      <c r="I3538" t="s">
        <v>815</v>
      </c>
      <c r="J3538" t="s">
        <v>2647</v>
      </c>
      <c r="K3538" t="s">
        <v>24</v>
      </c>
      <c r="L3538" t="s">
        <v>1816</v>
      </c>
      <c r="M3538" t="s">
        <v>363</v>
      </c>
      <c r="N3538" t="s">
        <v>24</v>
      </c>
      <c r="O3538">
        <v>5269496</v>
      </c>
      <c r="P3538" t="s">
        <v>4768</v>
      </c>
      <c r="Q3538" t="s">
        <v>32</v>
      </c>
      <c r="R3538">
        <v>835</v>
      </c>
      <c r="S3538" t="s">
        <v>28</v>
      </c>
    </row>
    <row r="3539" spans="1:19">
      <c r="A3539">
        <v>3551</v>
      </c>
      <c r="B3539" s="1">
        <v>45371.641712962963</v>
      </c>
      <c r="C3539" s="1">
        <v>45419.775960648149</v>
      </c>
      <c r="D3539">
        <v>2024</v>
      </c>
      <c r="E3539">
        <v>2024</v>
      </c>
      <c r="F3539" t="s">
        <v>30</v>
      </c>
      <c r="G3539" t="s">
        <v>73</v>
      </c>
      <c r="H3539" s="1">
        <v>45419.775960648149</v>
      </c>
      <c r="I3539" t="s">
        <v>2728</v>
      </c>
      <c r="J3539" t="s">
        <v>2729</v>
      </c>
      <c r="K3539" t="s">
        <v>24</v>
      </c>
      <c r="L3539" t="s">
        <v>341</v>
      </c>
      <c r="M3539" t="s">
        <v>89</v>
      </c>
      <c r="N3539" t="s">
        <v>24</v>
      </c>
      <c r="O3539">
        <v>4158799</v>
      </c>
      <c r="P3539" t="s">
        <v>4769</v>
      </c>
      <c r="Q3539" t="s">
        <v>32</v>
      </c>
      <c r="R3539">
        <v>835</v>
      </c>
      <c r="S3539" t="s">
        <v>28</v>
      </c>
    </row>
    <row r="3540" spans="1:19">
      <c r="A3540">
        <v>3552</v>
      </c>
      <c r="B3540" s="1">
        <v>45371.651446759257</v>
      </c>
      <c r="C3540" s="1">
        <v>45440.74459490741</v>
      </c>
      <c r="D3540">
        <v>2024</v>
      </c>
      <c r="E3540">
        <v>2024</v>
      </c>
      <c r="F3540" t="s">
        <v>51</v>
      </c>
      <c r="G3540" t="s">
        <v>2988</v>
      </c>
      <c r="H3540" s="1">
        <v>45440.74459490741</v>
      </c>
      <c r="I3540" t="s">
        <v>815</v>
      </c>
      <c r="J3540" t="s">
        <v>2647</v>
      </c>
      <c r="K3540" t="s">
        <v>24</v>
      </c>
      <c r="L3540" t="s">
        <v>4770</v>
      </c>
      <c r="M3540" t="s">
        <v>2219</v>
      </c>
      <c r="N3540" t="s">
        <v>24</v>
      </c>
      <c r="O3540">
        <v>5969648</v>
      </c>
      <c r="P3540" t="s">
        <v>4771</v>
      </c>
      <c r="Q3540" t="s">
        <v>32</v>
      </c>
      <c r="R3540">
        <v>835</v>
      </c>
      <c r="S3540" t="s">
        <v>28</v>
      </c>
    </row>
    <row r="3541" spans="1:19">
      <c r="A3541">
        <v>3553</v>
      </c>
      <c r="B3541" s="1">
        <v>45372.011643518519</v>
      </c>
      <c r="C3541" s="1">
        <v>45425.718078703707</v>
      </c>
      <c r="D3541">
        <v>2024</v>
      </c>
      <c r="E3541">
        <v>2024</v>
      </c>
      <c r="F3541" t="s">
        <v>51</v>
      </c>
      <c r="G3541" t="s">
        <v>128</v>
      </c>
      <c r="H3541" s="1">
        <v>45425.718078703707</v>
      </c>
      <c r="I3541" t="s">
        <v>2728</v>
      </c>
      <c r="J3541" t="s">
        <v>2729</v>
      </c>
      <c r="K3541" t="s">
        <v>24</v>
      </c>
      <c r="L3541" t="s">
        <v>4493</v>
      </c>
      <c r="M3541" t="s">
        <v>87</v>
      </c>
      <c r="N3541" t="s">
        <v>24</v>
      </c>
      <c r="O3541">
        <v>4640236</v>
      </c>
      <c r="P3541" t="s">
        <v>4772</v>
      </c>
      <c r="Q3541" t="s">
        <v>32</v>
      </c>
      <c r="R3541">
        <v>834</v>
      </c>
      <c r="S3541" t="s">
        <v>28</v>
      </c>
    </row>
    <row r="3542" spans="1:19">
      <c r="A3542">
        <v>3554</v>
      </c>
      <c r="B3542" s="1">
        <v>45372.602800925924</v>
      </c>
      <c r="C3542" s="1">
        <v>45440.416377314818</v>
      </c>
      <c r="D3542">
        <v>2024</v>
      </c>
      <c r="E3542">
        <v>2024</v>
      </c>
      <c r="F3542" t="s">
        <v>51</v>
      </c>
      <c r="G3542" t="s">
        <v>31</v>
      </c>
      <c r="H3542" s="1">
        <v>45440.416377314818</v>
      </c>
      <c r="I3542" t="s">
        <v>815</v>
      </c>
      <c r="J3542" t="s">
        <v>1642</v>
      </c>
      <c r="K3542" t="s">
        <v>24</v>
      </c>
      <c r="L3542" t="s">
        <v>2297</v>
      </c>
      <c r="M3542" t="s">
        <v>3851</v>
      </c>
      <c r="N3542" t="s">
        <v>24</v>
      </c>
      <c r="O3542">
        <v>5859093</v>
      </c>
      <c r="P3542" t="s">
        <v>4215</v>
      </c>
      <c r="Q3542" t="s">
        <v>32</v>
      </c>
      <c r="R3542">
        <v>834</v>
      </c>
      <c r="S3542" t="s">
        <v>28</v>
      </c>
    </row>
    <row r="3543" spans="1:19">
      <c r="A3543">
        <v>3555</v>
      </c>
      <c r="B3543" s="1">
        <v>45372.605416666665</v>
      </c>
      <c r="C3543" s="1">
        <v>45439.508009259262</v>
      </c>
      <c r="D3543">
        <v>2024</v>
      </c>
      <c r="E3543">
        <v>2024</v>
      </c>
      <c r="F3543" t="s">
        <v>51</v>
      </c>
      <c r="G3543" t="s">
        <v>31</v>
      </c>
      <c r="H3543" s="1">
        <v>45439.508009259262</v>
      </c>
      <c r="I3543" t="s">
        <v>815</v>
      </c>
      <c r="J3543" t="s">
        <v>2647</v>
      </c>
      <c r="K3543" t="s">
        <v>24</v>
      </c>
      <c r="L3543" t="s">
        <v>2297</v>
      </c>
      <c r="M3543" t="s">
        <v>3851</v>
      </c>
      <c r="N3543" t="s">
        <v>24</v>
      </c>
      <c r="O3543">
        <v>5780384</v>
      </c>
      <c r="P3543" t="s">
        <v>1013</v>
      </c>
      <c r="Q3543" t="s">
        <v>32</v>
      </c>
      <c r="R3543">
        <v>834</v>
      </c>
      <c r="S3543" t="s">
        <v>28</v>
      </c>
    </row>
    <row r="3544" spans="1:19">
      <c r="A3544">
        <v>3556</v>
      </c>
      <c r="B3544" s="1">
        <v>45372.607071759259</v>
      </c>
      <c r="C3544" s="1">
        <v>45390.692662037036</v>
      </c>
      <c r="D3544">
        <v>2024</v>
      </c>
      <c r="E3544">
        <v>2024</v>
      </c>
      <c r="F3544" t="s">
        <v>51</v>
      </c>
      <c r="G3544" t="s">
        <v>31</v>
      </c>
      <c r="H3544" s="1">
        <v>45390.692662037036</v>
      </c>
      <c r="I3544" t="s">
        <v>815</v>
      </c>
      <c r="J3544" t="s">
        <v>2647</v>
      </c>
      <c r="K3544" t="s">
        <v>24</v>
      </c>
      <c r="L3544" t="s">
        <v>2297</v>
      </c>
      <c r="M3544" t="s">
        <v>3851</v>
      </c>
      <c r="N3544" t="s">
        <v>24</v>
      </c>
      <c r="O3544">
        <v>1562595</v>
      </c>
      <c r="P3544" t="s">
        <v>4773</v>
      </c>
      <c r="Q3544" t="s">
        <v>32</v>
      </c>
      <c r="R3544">
        <v>834</v>
      </c>
      <c r="S3544" t="s">
        <v>28</v>
      </c>
    </row>
    <row r="3545" spans="1:19">
      <c r="A3545">
        <v>3557</v>
      </c>
      <c r="B3545" s="1">
        <v>45373.015787037039</v>
      </c>
      <c r="C3545" s="1">
        <v>45414.39943287037</v>
      </c>
      <c r="D3545">
        <v>2024</v>
      </c>
      <c r="E3545">
        <v>2024</v>
      </c>
      <c r="F3545" t="s">
        <v>51</v>
      </c>
      <c r="G3545" t="s">
        <v>128</v>
      </c>
      <c r="H3545" s="1">
        <v>45414.39943287037</v>
      </c>
      <c r="I3545" t="s">
        <v>2857</v>
      </c>
      <c r="J3545" t="s">
        <v>1642</v>
      </c>
      <c r="K3545" t="s">
        <v>24</v>
      </c>
      <c r="L3545" t="s">
        <v>4774</v>
      </c>
      <c r="M3545" t="s">
        <v>3327</v>
      </c>
      <c r="N3545" t="s">
        <v>24</v>
      </c>
      <c r="O3545">
        <v>3575547</v>
      </c>
      <c r="P3545" t="s">
        <v>4775</v>
      </c>
      <c r="Q3545" t="s">
        <v>32</v>
      </c>
      <c r="R3545">
        <v>833</v>
      </c>
      <c r="S3545" t="s">
        <v>28</v>
      </c>
    </row>
    <row r="3546" spans="1:19">
      <c r="A3546">
        <v>3558</v>
      </c>
      <c r="B3546" s="1">
        <v>45373.370613425926</v>
      </c>
      <c r="C3546" s="1">
        <v>45569.500856481478</v>
      </c>
      <c r="D3546">
        <v>2024</v>
      </c>
      <c r="E3546">
        <v>2024</v>
      </c>
      <c r="F3546" t="s">
        <v>30</v>
      </c>
      <c r="G3546" t="s">
        <v>37</v>
      </c>
      <c r="H3546" s="1">
        <v>45569.500856481478</v>
      </c>
      <c r="I3546" t="s">
        <v>815</v>
      </c>
      <c r="J3546" t="s">
        <v>2647</v>
      </c>
      <c r="K3546" t="s">
        <v>24</v>
      </c>
      <c r="L3546" t="s">
        <v>1375</v>
      </c>
      <c r="M3546" t="s">
        <v>2776</v>
      </c>
      <c r="N3546" t="s">
        <v>24</v>
      </c>
      <c r="O3546">
        <v>16945653</v>
      </c>
      <c r="P3546" t="s">
        <v>4776</v>
      </c>
      <c r="Q3546" t="s">
        <v>32</v>
      </c>
      <c r="R3546">
        <v>833</v>
      </c>
      <c r="S3546" t="s">
        <v>28</v>
      </c>
    </row>
    <row r="3547" spans="1:19">
      <c r="A3547">
        <v>3559</v>
      </c>
      <c r="B3547" s="1">
        <v>45373.479166666664</v>
      </c>
      <c r="C3547" s="1">
        <v>45419.779965277776</v>
      </c>
      <c r="D3547">
        <v>2024</v>
      </c>
      <c r="E3547">
        <v>2024</v>
      </c>
      <c r="F3547" t="s">
        <v>30</v>
      </c>
      <c r="G3547" t="s">
        <v>73</v>
      </c>
      <c r="H3547" s="1">
        <v>45419.779965277776</v>
      </c>
      <c r="I3547" t="s">
        <v>2728</v>
      </c>
      <c r="J3547" t="s">
        <v>2729</v>
      </c>
      <c r="K3547" t="s">
        <v>24</v>
      </c>
      <c r="L3547" t="s">
        <v>4777</v>
      </c>
      <c r="M3547" t="s">
        <v>24</v>
      </c>
      <c r="N3547" t="s">
        <v>24</v>
      </c>
      <c r="O3547">
        <v>4000389</v>
      </c>
      <c r="P3547" t="s">
        <v>4778</v>
      </c>
      <c r="Q3547" t="s">
        <v>32</v>
      </c>
      <c r="R3547">
        <v>833</v>
      </c>
      <c r="S3547" t="s">
        <v>28</v>
      </c>
    </row>
    <row r="3548" spans="1:19">
      <c r="A3548">
        <v>3560</v>
      </c>
      <c r="B3548" s="1">
        <v>45373.701585648145</v>
      </c>
      <c r="C3548" s="1">
        <v>45391.472777777781</v>
      </c>
      <c r="D3548">
        <v>2024</v>
      </c>
      <c r="E3548">
        <v>2024</v>
      </c>
      <c r="F3548" t="s">
        <v>51</v>
      </c>
      <c r="G3548" t="s">
        <v>2988</v>
      </c>
      <c r="H3548" s="1">
        <v>45391.472777777781</v>
      </c>
      <c r="I3548" t="s">
        <v>815</v>
      </c>
      <c r="J3548" t="s">
        <v>2647</v>
      </c>
      <c r="K3548" t="s">
        <v>24</v>
      </c>
      <c r="L3548" t="s">
        <v>3220</v>
      </c>
      <c r="M3548" t="s">
        <v>4779</v>
      </c>
      <c r="N3548" t="s">
        <v>24</v>
      </c>
      <c r="O3548">
        <v>1535431</v>
      </c>
      <c r="P3548" t="s">
        <v>3158</v>
      </c>
      <c r="Q3548" t="s">
        <v>32</v>
      </c>
      <c r="R3548">
        <v>833</v>
      </c>
      <c r="S3548" t="s">
        <v>28</v>
      </c>
    </row>
    <row r="3549" spans="1:19">
      <c r="A3549">
        <v>3561</v>
      </c>
      <c r="B3549" s="1">
        <v>45376.396932870368</v>
      </c>
      <c r="C3549" s="1">
        <v>45393.422337962962</v>
      </c>
      <c r="D3549">
        <v>2024</v>
      </c>
      <c r="E3549">
        <v>2024</v>
      </c>
      <c r="F3549" t="s">
        <v>30</v>
      </c>
      <c r="G3549" t="s">
        <v>3009</v>
      </c>
      <c r="H3549" s="1">
        <v>45393.422337962962</v>
      </c>
      <c r="I3549" t="s">
        <v>24</v>
      </c>
      <c r="J3549" t="s">
        <v>24</v>
      </c>
      <c r="K3549" t="s">
        <v>24</v>
      </c>
      <c r="L3549" t="s">
        <v>4780</v>
      </c>
      <c r="M3549" t="s">
        <v>4781</v>
      </c>
      <c r="N3549" t="s">
        <v>24</v>
      </c>
      <c r="O3549">
        <v>1470995</v>
      </c>
      <c r="P3549" t="s">
        <v>1442</v>
      </c>
      <c r="Q3549" t="s">
        <v>32</v>
      </c>
      <c r="R3549">
        <v>830</v>
      </c>
      <c r="S3549" t="s">
        <v>28</v>
      </c>
    </row>
    <row r="3550" spans="1:19">
      <c r="A3550">
        <v>3562</v>
      </c>
      <c r="B3550" s="1">
        <v>45377.611550925925</v>
      </c>
      <c r="C3550" s="1">
        <v>45419.771516203706</v>
      </c>
      <c r="D3550">
        <v>2024</v>
      </c>
      <c r="E3550">
        <v>2024</v>
      </c>
      <c r="F3550" t="s">
        <v>30</v>
      </c>
      <c r="G3550" t="s">
        <v>73</v>
      </c>
      <c r="H3550" s="1">
        <v>45419.771516203706</v>
      </c>
      <c r="I3550" t="s">
        <v>2857</v>
      </c>
      <c r="J3550" t="s">
        <v>2647</v>
      </c>
      <c r="K3550" t="s">
        <v>24</v>
      </c>
      <c r="L3550" t="s">
        <v>4782</v>
      </c>
      <c r="M3550" t="s">
        <v>3327</v>
      </c>
      <c r="N3550" t="s">
        <v>24</v>
      </c>
      <c r="O3550">
        <v>3642621</v>
      </c>
      <c r="P3550" t="s">
        <v>4783</v>
      </c>
      <c r="Q3550" t="s">
        <v>32</v>
      </c>
      <c r="R3550">
        <v>829</v>
      </c>
      <c r="S3550" t="s">
        <v>28</v>
      </c>
    </row>
    <row r="3551" spans="1:19">
      <c r="A3551">
        <v>3563</v>
      </c>
      <c r="B3551" s="1">
        <v>45377.626203703701</v>
      </c>
      <c r="C3551" s="1">
        <v>45419.783414351848</v>
      </c>
      <c r="D3551">
        <v>2024</v>
      </c>
      <c r="E3551">
        <v>2024</v>
      </c>
      <c r="F3551" t="s">
        <v>30</v>
      </c>
      <c r="G3551" t="s">
        <v>73</v>
      </c>
      <c r="H3551" s="1">
        <v>45419.783414351848</v>
      </c>
      <c r="I3551" t="s">
        <v>2728</v>
      </c>
      <c r="J3551" t="s">
        <v>2729</v>
      </c>
      <c r="K3551" t="s">
        <v>24</v>
      </c>
      <c r="L3551" t="s">
        <v>2203</v>
      </c>
      <c r="M3551" t="s">
        <v>3843</v>
      </c>
      <c r="N3551" t="s">
        <v>24</v>
      </c>
      <c r="O3551">
        <v>3642383</v>
      </c>
      <c r="P3551" t="s">
        <v>4783</v>
      </c>
      <c r="Q3551" t="s">
        <v>32</v>
      </c>
      <c r="R3551">
        <v>829</v>
      </c>
      <c r="S3551" t="s">
        <v>28</v>
      </c>
    </row>
    <row r="3552" spans="1:19">
      <c r="A3552">
        <v>3564</v>
      </c>
      <c r="B3552" s="1">
        <v>45377.654606481483</v>
      </c>
      <c r="C3552" s="1">
        <v>45422.589953703704</v>
      </c>
      <c r="D3552">
        <v>2024</v>
      </c>
      <c r="E3552">
        <v>2024</v>
      </c>
      <c r="F3552" t="s">
        <v>51</v>
      </c>
      <c r="G3552" t="s">
        <v>69</v>
      </c>
      <c r="H3552" s="1">
        <v>45422.589953703704</v>
      </c>
      <c r="I3552" t="s">
        <v>1641</v>
      </c>
      <c r="J3552" t="s">
        <v>1642</v>
      </c>
      <c r="K3552" t="s">
        <v>24</v>
      </c>
      <c r="L3552" t="s">
        <v>4743</v>
      </c>
      <c r="M3552" t="s">
        <v>160</v>
      </c>
      <c r="N3552" t="s">
        <v>24</v>
      </c>
      <c r="O3552">
        <v>3882414</v>
      </c>
      <c r="P3552" t="s">
        <v>4784</v>
      </c>
      <c r="Q3552" t="s">
        <v>32</v>
      </c>
      <c r="R3552">
        <v>829</v>
      </c>
      <c r="S3552" t="s">
        <v>28</v>
      </c>
    </row>
    <row r="3553" spans="1:19">
      <c r="A3553">
        <v>3565</v>
      </c>
      <c r="B3553" s="1">
        <v>45377.658715277779</v>
      </c>
      <c r="C3553" s="1">
        <v>45422.590405092589</v>
      </c>
      <c r="D3553">
        <v>2024</v>
      </c>
      <c r="E3553">
        <v>2024</v>
      </c>
      <c r="F3553" t="s">
        <v>51</v>
      </c>
      <c r="G3553" t="s">
        <v>69</v>
      </c>
      <c r="H3553" s="1">
        <v>45422.590405092589</v>
      </c>
      <c r="I3553" t="s">
        <v>1641</v>
      </c>
      <c r="J3553" t="s">
        <v>1642</v>
      </c>
      <c r="K3553" t="s">
        <v>24</v>
      </c>
      <c r="L3553" t="s">
        <v>4743</v>
      </c>
      <c r="M3553" t="s">
        <v>160</v>
      </c>
      <c r="N3553" t="s">
        <v>24</v>
      </c>
      <c r="O3553">
        <v>3882098</v>
      </c>
      <c r="P3553" t="s">
        <v>4785</v>
      </c>
      <c r="Q3553" t="s">
        <v>32</v>
      </c>
      <c r="R3553">
        <v>829</v>
      </c>
      <c r="S3553" t="s">
        <v>28</v>
      </c>
    </row>
    <row r="3554" spans="1:19">
      <c r="A3554">
        <v>3566</v>
      </c>
      <c r="B3554" s="1">
        <v>45379.703090277777</v>
      </c>
      <c r="C3554" s="1">
        <v>45496.675995370373</v>
      </c>
      <c r="D3554">
        <v>2024</v>
      </c>
      <c r="E3554">
        <v>2024</v>
      </c>
      <c r="F3554" t="s">
        <v>30</v>
      </c>
      <c r="G3554" t="s">
        <v>69</v>
      </c>
      <c r="H3554" s="1">
        <v>45496.675995370373</v>
      </c>
      <c r="I3554" t="s">
        <v>24</v>
      </c>
      <c r="J3554" t="s">
        <v>24</v>
      </c>
      <c r="K3554" t="s">
        <v>24</v>
      </c>
      <c r="L3554" t="s">
        <v>3430</v>
      </c>
      <c r="M3554" t="s">
        <v>238</v>
      </c>
      <c r="N3554" t="s">
        <v>24</v>
      </c>
      <c r="O3554">
        <v>10106459</v>
      </c>
      <c r="P3554" t="s">
        <v>4786</v>
      </c>
      <c r="Q3554" t="s">
        <v>32</v>
      </c>
      <c r="R3554">
        <v>827</v>
      </c>
      <c r="S3554" t="s">
        <v>28</v>
      </c>
    </row>
    <row r="3555" spans="1:19">
      <c r="A3555">
        <v>3567</v>
      </c>
      <c r="B3555" s="1">
        <v>45383.492118055554</v>
      </c>
      <c r="C3555" s="1">
        <v>45862.572881944441</v>
      </c>
      <c r="D3555">
        <v>2024</v>
      </c>
      <c r="E3555">
        <v>2025</v>
      </c>
      <c r="F3555" t="s">
        <v>30</v>
      </c>
      <c r="G3555" t="s">
        <v>68</v>
      </c>
      <c r="H3555" s="1">
        <v>45862.572881944441</v>
      </c>
      <c r="I3555" t="s">
        <v>1641</v>
      </c>
      <c r="J3555" t="s">
        <v>2647</v>
      </c>
      <c r="K3555" t="s">
        <v>24</v>
      </c>
      <c r="L3555" t="s">
        <v>4727</v>
      </c>
      <c r="M3555" t="s">
        <v>4719</v>
      </c>
      <c r="N3555" t="s">
        <v>24</v>
      </c>
      <c r="O3555">
        <v>41392578</v>
      </c>
      <c r="P3555" t="s">
        <v>4787</v>
      </c>
      <c r="Q3555" t="s">
        <v>32</v>
      </c>
      <c r="R3555">
        <v>823</v>
      </c>
      <c r="S3555" t="s">
        <v>28</v>
      </c>
    </row>
    <row r="3556" spans="1:19">
      <c r="A3556">
        <v>3568</v>
      </c>
      <c r="B3556" s="1">
        <v>45383.528171296297</v>
      </c>
      <c r="C3556" s="1">
        <v>45404.40111111111</v>
      </c>
      <c r="D3556">
        <v>2024</v>
      </c>
      <c r="E3556">
        <v>2024</v>
      </c>
      <c r="F3556" t="s">
        <v>51</v>
      </c>
      <c r="G3556" t="s">
        <v>1640</v>
      </c>
      <c r="H3556" s="1">
        <v>45404.40111111111</v>
      </c>
      <c r="I3556" t="s">
        <v>1641</v>
      </c>
      <c r="J3556" t="s">
        <v>2647</v>
      </c>
      <c r="K3556" t="s">
        <v>24</v>
      </c>
      <c r="L3556" t="s">
        <v>584</v>
      </c>
      <c r="M3556" t="s">
        <v>81</v>
      </c>
      <c r="N3556" t="s">
        <v>24</v>
      </c>
      <c r="O3556">
        <v>1803422</v>
      </c>
      <c r="P3556" t="s">
        <v>4788</v>
      </c>
      <c r="Q3556" t="s">
        <v>32</v>
      </c>
      <c r="R3556">
        <v>823</v>
      </c>
      <c r="S3556" t="s">
        <v>28</v>
      </c>
    </row>
    <row r="3557" spans="1:19">
      <c r="A3557">
        <v>3569</v>
      </c>
      <c r="B3557" s="1">
        <v>45384.684421296297</v>
      </c>
      <c r="C3557" s="1">
        <v>45426.708425925928</v>
      </c>
      <c r="D3557">
        <v>2024</v>
      </c>
      <c r="E3557">
        <v>2024</v>
      </c>
      <c r="F3557" t="s">
        <v>51</v>
      </c>
      <c r="G3557" t="s">
        <v>328</v>
      </c>
      <c r="H3557" s="1">
        <v>45426.708425925928</v>
      </c>
      <c r="I3557" t="s">
        <v>24</v>
      </c>
      <c r="J3557" t="s">
        <v>24</v>
      </c>
      <c r="K3557" t="s">
        <v>24</v>
      </c>
      <c r="L3557" t="s">
        <v>3999</v>
      </c>
      <c r="M3557" t="s">
        <v>81</v>
      </c>
      <c r="N3557" t="s">
        <v>24</v>
      </c>
      <c r="O3557">
        <v>3630874</v>
      </c>
      <c r="P3557" t="s">
        <v>1700</v>
      </c>
      <c r="Q3557" t="s">
        <v>32</v>
      </c>
      <c r="R3557">
        <v>822</v>
      </c>
      <c r="S3557" t="s">
        <v>28</v>
      </c>
    </row>
    <row r="3558" spans="1:19">
      <c r="A3558">
        <v>3570</v>
      </c>
      <c r="B3558" s="1">
        <v>45384.693055555559</v>
      </c>
      <c r="C3558" s="1">
        <v>45426.70616898148</v>
      </c>
      <c r="D3558">
        <v>2024</v>
      </c>
      <c r="E3558">
        <v>2024</v>
      </c>
      <c r="F3558" t="s">
        <v>30</v>
      </c>
      <c r="G3558" t="s">
        <v>328</v>
      </c>
      <c r="H3558" s="1">
        <v>45426.70616898148</v>
      </c>
      <c r="I3558" t="s">
        <v>24</v>
      </c>
      <c r="J3558" t="s">
        <v>24</v>
      </c>
      <c r="K3558" t="s">
        <v>24</v>
      </c>
      <c r="L3558" t="s">
        <v>3999</v>
      </c>
      <c r="M3558" t="s">
        <v>81</v>
      </c>
      <c r="N3558" t="s">
        <v>24</v>
      </c>
      <c r="O3558">
        <v>3629933</v>
      </c>
      <c r="P3558" t="s">
        <v>1712</v>
      </c>
      <c r="Q3558" t="s">
        <v>32</v>
      </c>
      <c r="R3558">
        <v>822</v>
      </c>
      <c r="S3558" t="s">
        <v>28</v>
      </c>
    </row>
    <row r="3559" spans="1:19">
      <c r="A3559">
        <v>3571</v>
      </c>
      <c r="B3559" s="1">
        <v>45384.700567129628</v>
      </c>
      <c r="C3559" s="1">
        <v>45385.674699074072</v>
      </c>
      <c r="D3559">
        <v>2024</v>
      </c>
      <c r="E3559">
        <v>2024</v>
      </c>
      <c r="F3559" t="s">
        <v>30</v>
      </c>
      <c r="G3559" t="s">
        <v>73</v>
      </c>
      <c r="H3559" s="1">
        <v>45385.674699074072</v>
      </c>
      <c r="I3559" t="s">
        <v>24</v>
      </c>
      <c r="J3559" t="s">
        <v>24</v>
      </c>
      <c r="K3559" t="s">
        <v>24</v>
      </c>
      <c r="L3559" t="s">
        <v>845</v>
      </c>
      <c r="M3559" t="s">
        <v>846</v>
      </c>
      <c r="N3559" t="s">
        <v>24</v>
      </c>
      <c r="O3559">
        <v>84165</v>
      </c>
      <c r="P3559" t="s">
        <v>1162</v>
      </c>
      <c r="Q3559" t="s">
        <v>32</v>
      </c>
      <c r="R3559">
        <v>822</v>
      </c>
      <c r="S3559" t="s">
        <v>28</v>
      </c>
    </row>
    <row r="3560" spans="1:19">
      <c r="A3560">
        <v>3572</v>
      </c>
      <c r="B3560" s="1">
        <v>45384.710057870368</v>
      </c>
      <c r="C3560" s="1">
        <v>45419.784375000003</v>
      </c>
      <c r="D3560">
        <v>2024</v>
      </c>
      <c r="E3560">
        <v>2024</v>
      </c>
      <c r="F3560" t="s">
        <v>30</v>
      </c>
      <c r="G3560" t="s">
        <v>73</v>
      </c>
      <c r="H3560" s="1">
        <v>45419.784375000003</v>
      </c>
      <c r="I3560" t="s">
        <v>2728</v>
      </c>
      <c r="J3560" t="s">
        <v>2729</v>
      </c>
      <c r="K3560" t="s">
        <v>24</v>
      </c>
      <c r="L3560" t="s">
        <v>4789</v>
      </c>
      <c r="M3560" t="s">
        <v>24</v>
      </c>
      <c r="N3560" t="s">
        <v>24</v>
      </c>
      <c r="O3560">
        <v>3030421</v>
      </c>
      <c r="P3560" t="s">
        <v>4542</v>
      </c>
      <c r="Q3560" t="s">
        <v>32</v>
      </c>
      <c r="R3560">
        <v>822</v>
      </c>
      <c r="S3560" t="s">
        <v>28</v>
      </c>
    </row>
    <row r="3561" spans="1:19">
      <c r="A3561">
        <v>3573</v>
      </c>
      <c r="B3561" s="1">
        <v>45385.53979166667</v>
      </c>
      <c r="C3561" s="1">
        <v>45391.419305555559</v>
      </c>
      <c r="D3561">
        <v>2024</v>
      </c>
      <c r="E3561">
        <v>2024</v>
      </c>
      <c r="F3561" t="s">
        <v>51</v>
      </c>
      <c r="G3561" t="s">
        <v>1640</v>
      </c>
      <c r="H3561" s="1">
        <v>45391.419305555559</v>
      </c>
      <c r="I3561" t="s">
        <v>1641</v>
      </c>
      <c r="J3561" t="s">
        <v>2647</v>
      </c>
      <c r="K3561" t="s">
        <v>24</v>
      </c>
      <c r="L3561" t="s">
        <v>584</v>
      </c>
      <c r="M3561" t="s">
        <v>81</v>
      </c>
      <c r="N3561" t="s">
        <v>24</v>
      </c>
      <c r="O3561">
        <v>507990</v>
      </c>
      <c r="P3561" t="s">
        <v>4102</v>
      </c>
      <c r="Q3561" t="s">
        <v>32</v>
      </c>
      <c r="R3561">
        <v>821</v>
      </c>
      <c r="S3561" t="s">
        <v>28</v>
      </c>
    </row>
    <row r="3562" spans="1:19">
      <c r="A3562">
        <v>3574</v>
      </c>
      <c r="B3562" s="1">
        <v>45385.665752314817</v>
      </c>
      <c r="C3562" s="1">
        <v>45455.788738425923</v>
      </c>
      <c r="D3562">
        <v>2024</v>
      </c>
      <c r="E3562">
        <v>2024</v>
      </c>
      <c r="F3562" t="s">
        <v>30</v>
      </c>
      <c r="G3562" t="s">
        <v>3009</v>
      </c>
      <c r="H3562" s="1">
        <v>45455.788738425923</v>
      </c>
      <c r="I3562" t="s">
        <v>24</v>
      </c>
      <c r="J3562" t="s">
        <v>24</v>
      </c>
      <c r="K3562" t="s">
        <v>24</v>
      </c>
      <c r="L3562" t="s">
        <v>89</v>
      </c>
      <c r="M3562" t="s">
        <v>883</v>
      </c>
      <c r="N3562" t="s">
        <v>24</v>
      </c>
      <c r="O3562">
        <v>6058626</v>
      </c>
      <c r="P3562" t="s">
        <v>4790</v>
      </c>
      <c r="Q3562" t="s">
        <v>32</v>
      </c>
      <c r="R3562">
        <v>821</v>
      </c>
      <c r="S3562" t="s">
        <v>28</v>
      </c>
    </row>
    <row r="3563" spans="1:19">
      <c r="A3563">
        <v>3575</v>
      </c>
      <c r="B3563" s="1">
        <v>45385.678124999999</v>
      </c>
      <c r="C3563" s="1">
        <v>45484.582453703704</v>
      </c>
      <c r="D3563">
        <v>2024</v>
      </c>
      <c r="E3563">
        <v>2024</v>
      </c>
      <c r="F3563" t="s">
        <v>30</v>
      </c>
      <c r="G3563" t="s">
        <v>328</v>
      </c>
      <c r="H3563" s="1">
        <v>45484.582453703704</v>
      </c>
      <c r="I3563" t="s">
        <v>24</v>
      </c>
      <c r="J3563" t="s">
        <v>24</v>
      </c>
      <c r="K3563" t="s">
        <v>24</v>
      </c>
      <c r="L3563" t="s">
        <v>845</v>
      </c>
      <c r="M3563" t="s">
        <v>846</v>
      </c>
      <c r="N3563" t="s">
        <v>24</v>
      </c>
      <c r="O3563">
        <v>8545334</v>
      </c>
      <c r="P3563" t="s">
        <v>1506</v>
      </c>
      <c r="Q3563" t="s">
        <v>32</v>
      </c>
      <c r="R3563">
        <v>821</v>
      </c>
      <c r="S3563" t="s">
        <v>28</v>
      </c>
    </row>
    <row r="3564" spans="1:19">
      <c r="A3564">
        <v>3576</v>
      </c>
      <c r="B3564" s="1">
        <v>45385.720185185186</v>
      </c>
      <c r="C3564" s="1">
        <v>45495.739050925928</v>
      </c>
      <c r="D3564">
        <v>2024</v>
      </c>
      <c r="E3564">
        <v>2024</v>
      </c>
      <c r="F3564" t="s">
        <v>30</v>
      </c>
      <c r="G3564" t="s">
        <v>328</v>
      </c>
      <c r="H3564" s="1">
        <v>45495.739050925928</v>
      </c>
      <c r="I3564" t="s">
        <v>24</v>
      </c>
      <c r="J3564" t="s">
        <v>24</v>
      </c>
      <c r="K3564" t="s">
        <v>24</v>
      </c>
      <c r="L3564" t="s">
        <v>4709</v>
      </c>
      <c r="M3564" t="s">
        <v>363</v>
      </c>
      <c r="N3564" t="s">
        <v>24</v>
      </c>
      <c r="O3564">
        <v>9505630</v>
      </c>
      <c r="P3564" t="s">
        <v>4791</v>
      </c>
      <c r="Q3564" t="s">
        <v>32</v>
      </c>
      <c r="R3564">
        <v>821</v>
      </c>
      <c r="S3564" t="s">
        <v>28</v>
      </c>
    </row>
    <row r="3565" spans="1:19">
      <c r="A3565">
        <v>3577</v>
      </c>
      <c r="B3565" s="1">
        <v>45387.451550925929</v>
      </c>
      <c r="C3565" s="1">
        <v>45461.763148148151</v>
      </c>
      <c r="D3565">
        <v>2024</v>
      </c>
      <c r="E3565">
        <v>2024</v>
      </c>
      <c r="F3565" t="s">
        <v>30</v>
      </c>
      <c r="G3565" t="s">
        <v>4438</v>
      </c>
      <c r="H3565" s="1">
        <v>45461.763148148151</v>
      </c>
      <c r="I3565" t="s">
        <v>24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O3565">
        <v>6420522</v>
      </c>
      <c r="P3565" t="s">
        <v>4792</v>
      </c>
      <c r="Q3565" t="s">
        <v>32</v>
      </c>
      <c r="R3565">
        <v>819</v>
      </c>
      <c r="S3565" t="s">
        <v>28</v>
      </c>
    </row>
    <row r="3566" spans="1:19">
      <c r="A3566">
        <v>3578</v>
      </c>
      <c r="B3566" s="1">
        <v>45387.57230324074</v>
      </c>
      <c r="C3566" s="1">
        <v>45420.75136574074</v>
      </c>
      <c r="D3566">
        <v>2024</v>
      </c>
      <c r="E3566">
        <v>2024</v>
      </c>
      <c r="F3566" t="s">
        <v>51</v>
      </c>
      <c r="G3566" t="s">
        <v>1640</v>
      </c>
      <c r="H3566" s="1">
        <v>45420.75136574074</v>
      </c>
      <c r="I3566" t="s">
        <v>1641</v>
      </c>
      <c r="J3566" t="s">
        <v>2647</v>
      </c>
      <c r="K3566" t="s">
        <v>24</v>
      </c>
      <c r="L3566" t="s">
        <v>584</v>
      </c>
      <c r="M3566" t="s">
        <v>81</v>
      </c>
      <c r="N3566" t="s">
        <v>24</v>
      </c>
      <c r="O3566">
        <v>2866671</v>
      </c>
      <c r="P3566" t="s">
        <v>4793</v>
      </c>
      <c r="Q3566" t="s">
        <v>32</v>
      </c>
      <c r="R3566">
        <v>819</v>
      </c>
      <c r="S3566" t="s">
        <v>28</v>
      </c>
    </row>
    <row r="3567" spans="1:19">
      <c r="A3567">
        <v>3579</v>
      </c>
      <c r="B3567" s="1">
        <v>45387.578449074077</v>
      </c>
      <c r="C3567" s="1">
        <v>45420.751238425924</v>
      </c>
      <c r="D3567">
        <v>2024</v>
      </c>
      <c r="E3567">
        <v>2024</v>
      </c>
      <c r="F3567" t="s">
        <v>51</v>
      </c>
      <c r="G3567" t="s">
        <v>1640</v>
      </c>
      <c r="H3567" s="1">
        <v>45420.751238425924</v>
      </c>
      <c r="I3567" t="s">
        <v>1641</v>
      </c>
      <c r="J3567" t="s">
        <v>2647</v>
      </c>
      <c r="K3567" t="s">
        <v>24</v>
      </c>
      <c r="L3567" t="s">
        <v>584</v>
      </c>
      <c r="M3567" t="s">
        <v>81</v>
      </c>
      <c r="N3567" t="s">
        <v>24</v>
      </c>
      <c r="O3567">
        <v>2866129</v>
      </c>
      <c r="P3567" t="s">
        <v>4794</v>
      </c>
      <c r="Q3567" t="s">
        <v>32</v>
      </c>
      <c r="R3567">
        <v>819</v>
      </c>
      <c r="S3567" t="s">
        <v>28</v>
      </c>
    </row>
    <row r="3568" spans="1:19">
      <c r="A3568">
        <v>3580</v>
      </c>
      <c r="B3568" s="1">
        <v>45387.71707175926</v>
      </c>
      <c r="C3568" s="1">
        <v>45489.479108796295</v>
      </c>
      <c r="D3568">
        <v>2024</v>
      </c>
      <c r="E3568">
        <v>2024</v>
      </c>
      <c r="F3568" t="s">
        <v>51</v>
      </c>
      <c r="G3568" t="s">
        <v>69</v>
      </c>
      <c r="H3568" s="1">
        <v>45489.479108796295</v>
      </c>
      <c r="I3568" t="s">
        <v>1641</v>
      </c>
      <c r="J3568" t="s">
        <v>1642</v>
      </c>
      <c r="K3568" t="s">
        <v>24</v>
      </c>
      <c r="L3568" t="s">
        <v>4795</v>
      </c>
      <c r="M3568" t="s">
        <v>617</v>
      </c>
      <c r="N3568" t="s">
        <v>24</v>
      </c>
      <c r="O3568">
        <v>8792240</v>
      </c>
      <c r="P3568" t="s">
        <v>4796</v>
      </c>
      <c r="Q3568" t="s">
        <v>32</v>
      </c>
      <c r="R3568">
        <v>819</v>
      </c>
      <c r="S3568" t="s">
        <v>28</v>
      </c>
    </row>
    <row r="3569" spans="1:19">
      <c r="A3569">
        <v>3581</v>
      </c>
      <c r="B3569" s="1">
        <v>45390.401064814818</v>
      </c>
      <c r="C3569" s="1">
        <v>45405.396099537036</v>
      </c>
      <c r="D3569">
        <v>2024</v>
      </c>
      <c r="E3569">
        <v>2024</v>
      </c>
      <c r="F3569" t="s">
        <v>51</v>
      </c>
      <c r="G3569" t="s">
        <v>2988</v>
      </c>
      <c r="H3569" s="1">
        <v>45405.396099537036</v>
      </c>
      <c r="I3569" t="s">
        <v>815</v>
      </c>
      <c r="J3569" t="s">
        <v>2647</v>
      </c>
      <c r="K3569" t="s">
        <v>24</v>
      </c>
      <c r="L3569" t="s">
        <v>24</v>
      </c>
      <c r="M3569" t="s">
        <v>24</v>
      </c>
      <c r="N3569" t="s">
        <v>24</v>
      </c>
      <c r="O3569">
        <v>1295571</v>
      </c>
      <c r="P3569" t="s">
        <v>3324</v>
      </c>
      <c r="Q3569" t="s">
        <v>32</v>
      </c>
      <c r="R3569">
        <v>816</v>
      </c>
      <c r="S3569" t="s">
        <v>28</v>
      </c>
    </row>
    <row r="3570" spans="1:19">
      <c r="A3570">
        <v>3582</v>
      </c>
      <c r="B3570" s="1">
        <v>45390.614999999998</v>
      </c>
      <c r="C3570" s="1">
        <v>45727.70045138889</v>
      </c>
      <c r="D3570">
        <v>2024</v>
      </c>
      <c r="E3570">
        <v>2025</v>
      </c>
      <c r="F3570" t="s">
        <v>51</v>
      </c>
      <c r="G3570" t="s">
        <v>69</v>
      </c>
      <c r="H3570" s="1">
        <v>45727.70045138889</v>
      </c>
      <c r="I3570" t="s">
        <v>24</v>
      </c>
      <c r="J3570" t="s">
        <v>24</v>
      </c>
      <c r="K3570" t="s">
        <v>24</v>
      </c>
      <c r="L3570" t="s">
        <v>4797</v>
      </c>
      <c r="M3570" t="s">
        <v>4798</v>
      </c>
      <c r="N3570" t="s">
        <v>24</v>
      </c>
      <c r="O3570">
        <v>29138264</v>
      </c>
      <c r="P3570" t="s">
        <v>4799</v>
      </c>
      <c r="Q3570" t="s">
        <v>32</v>
      </c>
      <c r="R3570">
        <v>816</v>
      </c>
      <c r="S3570" t="s">
        <v>28</v>
      </c>
    </row>
    <row r="3571" spans="1:19">
      <c r="A3571">
        <v>3583</v>
      </c>
      <c r="B3571" s="1">
        <v>45390.647488425922</v>
      </c>
      <c r="C3571" s="1">
        <v>45397.390150462961</v>
      </c>
      <c r="D3571">
        <v>2024</v>
      </c>
      <c r="E3571">
        <v>2024</v>
      </c>
      <c r="F3571" t="s">
        <v>51</v>
      </c>
      <c r="G3571" t="s">
        <v>2988</v>
      </c>
      <c r="H3571" s="1">
        <v>45397.390150462961</v>
      </c>
      <c r="I3571" t="s">
        <v>815</v>
      </c>
      <c r="J3571" t="s">
        <v>2647</v>
      </c>
      <c r="K3571" t="s">
        <v>24</v>
      </c>
      <c r="L3571" t="s">
        <v>4800</v>
      </c>
      <c r="M3571" t="s">
        <v>214</v>
      </c>
      <c r="N3571" t="s">
        <v>24</v>
      </c>
      <c r="O3571">
        <v>582566</v>
      </c>
      <c r="P3571" t="s">
        <v>753</v>
      </c>
      <c r="Q3571" t="s">
        <v>32</v>
      </c>
      <c r="R3571">
        <v>816</v>
      </c>
      <c r="S3571" t="s">
        <v>28</v>
      </c>
    </row>
    <row r="3572" spans="1:19">
      <c r="A3572">
        <v>3584</v>
      </c>
      <c r="B3572" s="1">
        <v>45391.484050925923</v>
      </c>
      <c r="C3572" s="1">
        <v>45484.581238425926</v>
      </c>
      <c r="D3572">
        <v>2024</v>
      </c>
      <c r="E3572">
        <v>2024</v>
      </c>
      <c r="F3572" t="s">
        <v>30</v>
      </c>
      <c r="G3572" t="s">
        <v>328</v>
      </c>
      <c r="H3572" s="1">
        <v>45484.581238425926</v>
      </c>
      <c r="I3572" t="s">
        <v>24</v>
      </c>
      <c r="J3572" t="s">
        <v>24</v>
      </c>
      <c r="K3572" t="s">
        <v>24</v>
      </c>
      <c r="L3572" t="s">
        <v>4801</v>
      </c>
      <c r="M3572" t="s">
        <v>87</v>
      </c>
      <c r="N3572" t="s">
        <v>24</v>
      </c>
      <c r="O3572">
        <v>8043597</v>
      </c>
      <c r="P3572" t="s">
        <v>4802</v>
      </c>
      <c r="Q3572" t="s">
        <v>32</v>
      </c>
      <c r="R3572">
        <v>815</v>
      </c>
      <c r="S3572" t="s">
        <v>28</v>
      </c>
    </row>
    <row r="3573" spans="1:19">
      <c r="A3573">
        <v>3585</v>
      </c>
      <c r="B3573" s="1">
        <v>45391.628958333335</v>
      </c>
      <c r="C3573" s="1">
        <v>45398.730092592596</v>
      </c>
      <c r="D3573">
        <v>2024</v>
      </c>
      <c r="E3573">
        <v>2024</v>
      </c>
      <c r="F3573" t="s">
        <v>30</v>
      </c>
      <c r="G3573" t="s">
        <v>4438</v>
      </c>
      <c r="H3573" s="1">
        <v>45398.730092592596</v>
      </c>
      <c r="I3573" t="s">
        <v>24</v>
      </c>
      <c r="J3573" t="s">
        <v>24</v>
      </c>
      <c r="K3573" t="s">
        <v>24</v>
      </c>
      <c r="L3573" t="s">
        <v>81</v>
      </c>
      <c r="M3573" t="s">
        <v>815</v>
      </c>
      <c r="N3573" t="s">
        <v>24</v>
      </c>
      <c r="O3573">
        <v>613538</v>
      </c>
      <c r="P3573" t="s">
        <v>962</v>
      </c>
      <c r="Q3573" t="s">
        <v>32</v>
      </c>
      <c r="R3573">
        <v>815</v>
      </c>
      <c r="S3573" t="s">
        <v>28</v>
      </c>
    </row>
    <row r="3574" spans="1:19">
      <c r="A3574">
        <v>3586</v>
      </c>
      <c r="B3574" s="1">
        <v>45391.649537037039</v>
      </c>
      <c r="C3574" s="1">
        <v>45680.663101851853</v>
      </c>
      <c r="D3574">
        <v>2024</v>
      </c>
      <c r="E3574">
        <v>2025</v>
      </c>
      <c r="F3574" t="s">
        <v>51</v>
      </c>
      <c r="G3574" t="s">
        <v>50</v>
      </c>
      <c r="H3574" s="1">
        <v>45680.663101851853</v>
      </c>
      <c r="I3574" t="s">
        <v>1641</v>
      </c>
      <c r="J3574" t="s">
        <v>2647</v>
      </c>
      <c r="K3574" t="s">
        <v>24</v>
      </c>
      <c r="L3574" t="s">
        <v>4803</v>
      </c>
      <c r="M3574" t="s">
        <v>4804</v>
      </c>
      <c r="N3574" t="s">
        <v>24</v>
      </c>
      <c r="O3574">
        <v>24970772</v>
      </c>
      <c r="P3574" t="s">
        <v>4805</v>
      </c>
      <c r="Q3574" t="s">
        <v>32</v>
      </c>
      <c r="R3574">
        <v>815</v>
      </c>
      <c r="S3574" t="s">
        <v>28</v>
      </c>
    </row>
    <row r="3575" spans="1:19">
      <c r="A3575">
        <v>3587</v>
      </c>
      <c r="B3575" s="1">
        <v>45392.437164351853</v>
      </c>
      <c r="C3575" s="1">
        <v>45425.412442129629</v>
      </c>
      <c r="D3575">
        <v>2024</v>
      </c>
      <c r="E3575">
        <v>2024</v>
      </c>
      <c r="F3575" t="s">
        <v>51</v>
      </c>
      <c r="G3575" t="s">
        <v>1640</v>
      </c>
      <c r="H3575" s="1">
        <v>45425.412442129629</v>
      </c>
      <c r="I3575" t="s">
        <v>1641</v>
      </c>
      <c r="J3575" t="s">
        <v>2647</v>
      </c>
      <c r="K3575" t="s">
        <v>24</v>
      </c>
      <c r="L3575" t="s">
        <v>4213</v>
      </c>
      <c r="M3575" t="s">
        <v>4152</v>
      </c>
      <c r="N3575" t="s">
        <v>24</v>
      </c>
      <c r="O3575">
        <v>2849064</v>
      </c>
      <c r="P3575" t="s">
        <v>4806</v>
      </c>
      <c r="Q3575" t="s">
        <v>32</v>
      </c>
      <c r="R3575">
        <v>814</v>
      </c>
      <c r="S3575" t="s">
        <v>28</v>
      </c>
    </row>
    <row r="3576" spans="1:19">
      <c r="A3576">
        <v>3588</v>
      </c>
      <c r="B3576" t="s">
        <v>24</v>
      </c>
      <c r="C3576" t="s">
        <v>24</v>
      </c>
      <c r="D3576" t="s">
        <v>24</v>
      </c>
      <c r="E3576">
        <v>2024</v>
      </c>
      <c r="F3576" t="s">
        <v>1452</v>
      </c>
      <c r="G3576" t="s">
        <v>4807</v>
      </c>
      <c r="H3576" s="1">
        <v>45392.668252314812</v>
      </c>
      <c r="I3576" t="s">
        <v>24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>
        <v>16430</v>
      </c>
      <c r="P3576" t="s">
        <v>4808</v>
      </c>
      <c r="Q3576" t="s">
        <v>27</v>
      </c>
      <c r="R3576" t="s">
        <v>24</v>
      </c>
      <c r="S3576" t="s">
        <v>28</v>
      </c>
    </row>
    <row r="3577" spans="1:19">
      <c r="A3577">
        <v>3589</v>
      </c>
      <c r="B3577" s="1">
        <v>45392.668252314812</v>
      </c>
      <c r="C3577" s="1">
        <v>45406.643287037034</v>
      </c>
      <c r="D3577">
        <v>2024</v>
      </c>
      <c r="E3577">
        <v>2024</v>
      </c>
      <c r="F3577" t="s">
        <v>30</v>
      </c>
      <c r="G3577" t="s">
        <v>4438</v>
      </c>
      <c r="H3577" s="1">
        <v>45406.643287037034</v>
      </c>
      <c r="I3577" t="s">
        <v>24</v>
      </c>
      <c r="J3577" t="s">
        <v>24</v>
      </c>
      <c r="K3577" t="s">
        <v>24</v>
      </c>
      <c r="L3577" t="s">
        <v>4809</v>
      </c>
      <c r="M3577" t="s">
        <v>109</v>
      </c>
      <c r="N3577" t="s">
        <v>24</v>
      </c>
      <c r="O3577">
        <v>1203338</v>
      </c>
      <c r="P3577" t="s">
        <v>1271</v>
      </c>
      <c r="Q3577" t="s">
        <v>32</v>
      </c>
      <c r="R3577">
        <v>814</v>
      </c>
      <c r="S3577" t="s">
        <v>28</v>
      </c>
    </row>
    <row r="3578" spans="1:19">
      <c r="A3578">
        <v>3590</v>
      </c>
      <c r="B3578" s="1">
        <v>45392.688958333332</v>
      </c>
      <c r="C3578" s="1">
        <v>45484.580312500002</v>
      </c>
      <c r="D3578">
        <v>2024</v>
      </c>
      <c r="E3578">
        <v>2024</v>
      </c>
      <c r="F3578" t="s">
        <v>30</v>
      </c>
      <c r="G3578" t="s">
        <v>328</v>
      </c>
      <c r="H3578" s="1">
        <v>45484.580312500002</v>
      </c>
      <c r="I3578" t="s">
        <v>24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>
        <v>7939413</v>
      </c>
      <c r="P3578" t="s">
        <v>4810</v>
      </c>
      <c r="Q3578" t="s">
        <v>32</v>
      </c>
      <c r="R3578">
        <v>814</v>
      </c>
      <c r="S3578" t="s">
        <v>28</v>
      </c>
    </row>
    <row r="3579" spans="1:19">
      <c r="A3579">
        <v>3591</v>
      </c>
      <c r="B3579" s="1">
        <v>45393.414120370369</v>
      </c>
      <c r="C3579" s="1">
        <v>45447.865960648145</v>
      </c>
      <c r="D3579">
        <v>2024</v>
      </c>
      <c r="E3579">
        <v>2024</v>
      </c>
      <c r="F3579" t="s">
        <v>51</v>
      </c>
      <c r="G3579" t="s">
        <v>1640</v>
      </c>
      <c r="H3579" s="1">
        <v>45447.865960648145</v>
      </c>
      <c r="I3579" t="s">
        <v>24</v>
      </c>
      <c r="J3579" t="s">
        <v>24</v>
      </c>
      <c r="K3579" t="s">
        <v>24</v>
      </c>
      <c r="L3579" t="s">
        <v>584</v>
      </c>
      <c r="M3579" t="s">
        <v>81</v>
      </c>
      <c r="N3579" t="s">
        <v>24</v>
      </c>
      <c r="O3579">
        <v>4706905</v>
      </c>
      <c r="P3579" t="s">
        <v>4811</v>
      </c>
      <c r="Q3579" t="s">
        <v>32</v>
      </c>
      <c r="R3579">
        <v>813</v>
      </c>
      <c r="S3579" t="s">
        <v>28</v>
      </c>
    </row>
    <row r="3580" spans="1:19">
      <c r="A3580">
        <v>3592</v>
      </c>
      <c r="B3580" s="1">
        <v>45393.587638888886</v>
      </c>
      <c r="C3580" s="1">
        <v>45405.397673611114</v>
      </c>
      <c r="D3580">
        <v>2024</v>
      </c>
      <c r="E3580">
        <v>2024</v>
      </c>
      <c r="F3580" t="s">
        <v>51</v>
      </c>
      <c r="G3580" t="s">
        <v>2988</v>
      </c>
      <c r="H3580" s="1">
        <v>45405.397673611114</v>
      </c>
      <c r="I3580" t="s">
        <v>815</v>
      </c>
      <c r="J3580" t="s">
        <v>2647</v>
      </c>
      <c r="K3580" t="s">
        <v>24</v>
      </c>
      <c r="L3580" t="s">
        <v>4513</v>
      </c>
      <c r="M3580" t="s">
        <v>117</v>
      </c>
      <c r="N3580" t="s">
        <v>24</v>
      </c>
      <c r="O3580">
        <v>1020387</v>
      </c>
      <c r="P3580" t="s">
        <v>4812</v>
      </c>
      <c r="Q3580" t="s">
        <v>32</v>
      </c>
      <c r="R3580">
        <v>813</v>
      </c>
      <c r="S3580" t="s">
        <v>28</v>
      </c>
    </row>
    <row r="3581" spans="1:19">
      <c r="A3581">
        <v>3593</v>
      </c>
      <c r="B3581" s="1">
        <v>45393.60365740741</v>
      </c>
      <c r="C3581" s="1">
        <v>45419.752847222226</v>
      </c>
      <c r="D3581">
        <v>2024</v>
      </c>
      <c r="E3581">
        <v>2024</v>
      </c>
      <c r="F3581" t="s">
        <v>30</v>
      </c>
      <c r="G3581" t="s">
        <v>73</v>
      </c>
      <c r="H3581" s="1">
        <v>45419.752847222226</v>
      </c>
      <c r="I3581" t="s">
        <v>2857</v>
      </c>
      <c r="J3581" t="s">
        <v>2647</v>
      </c>
      <c r="K3581" t="s">
        <v>24</v>
      </c>
      <c r="L3581" t="s">
        <v>4813</v>
      </c>
      <c r="M3581" t="s">
        <v>4814</v>
      </c>
      <c r="N3581" t="s">
        <v>24</v>
      </c>
      <c r="O3581">
        <v>2259290</v>
      </c>
      <c r="P3581" t="s">
        <v>3614</v>
      </c>
      <c r="Q3581" t="s">
        <v>32</v>
      </c>
      <c r="R3581">
        <v>813</v>
      </c>
      <c r="S3581" t="s">
        <v>28</v>
      </c>
    </row>
    <row r="3582" spans="1:19">
      <c r="A3582">
        <v>3594</v>
      </c>
      <c r="B3582" s="1">
        <v>45393.641944444447</v>
      </c>
      <c r="C3582" s="1">
        <v>45441.747407407405</v>
      </c>
      <c r="D3582">
        <v>2024</v>
      </c>
      <c r="E3582">
        <v>2024</v>
      </c>
      <c r="F3582" t="s">
        <v>51</v>
      </c>
      <c r="G3582" t="s">
        <v>1640</v>
      </c>
      <c r="H3582" s="1">
        <v>45441.747407407405</v>
      </c>
      <c r="I3582" t="s">
        <v>1641</v>
      </c>
      <c r="J3582" t="s">
        <v>2647</v>
      </c>
      <c r="K3582" t="s">
        <v>24</v>
      </c>
      <c r="L3582" t="s">
        <v>584</v>
      </c>
      <c r="M3582" t="s">
        <v>81</v>
      </c>
      <c r="N3582" t="s">
        <v>24</v>
      </c>
      <c r="O3582">
        <v>4156628</v>
      </c>
      <c r="P3582" t="s">
        <v>4815</v>
      </c>
      <c r="Q3582" t="s">
        <v>32</v>
      </c>
      <c r="R3582">
        <v>813</v>
      </c>
      <c r="S3582" t="s">
        <v>28</v>
      </c>
    </row>
    <row r="3583" spans="1:19">
      <c r="A3583">
        <v>3595</v>
      </c>
      <c r="B3583" s="1">
        <v>45393.701898148145</v>
      </c>
      <c r="C3583" s="1">
        <v>45426.388981481483</v>
      </c>
      <c r="D3583">
        <v>2024</v>
      </c>
      <c r="E3583">
        <v>2024</v>
      </c>
      <c r="F3583" t="s">
        <v>51</v>
      </c>
      <c r="G3583" t="s">
        <v>1640</v>
      </c>
      <c r="H3583" s="1">
        <v>45426.388981481483</v>
      </c>
      <c r="I3583" t="s">
        <v>1641</v>
      </c>
      <c r="J3583" t="s">
        <v>2647</v>
      </c>
      <c r="K3583" t="s">
        <v>24</v>
      </c>
      <c r="L3583" t="s">
        <v>584</v>
      </c>
      <c r="M3583" t="s">
        <v>81</v>
      </c>
      <c r="N3583" t="s">
        <v>24</v>
      </c>
      <c r="O3583">
        <v>2824408</v>
      </c>
      <c r="P3583" t="s">
        <v>4087</v>
      </c>
      <c r="Q3583" t="s">
        <v>32</v>
      </c>
      <c r="R3583">
        <v>813</v>
      </c>
      <c r="S3583" t="s">
        <v>28</v>
      </c>
    </row>
    <row r="3584" spans="1:19">
      <c r="A3584">
        <v>3596</v>
      </c>
      <c r="B3584" s="1">
        <v>45393.703900462962</v>
      </c>
      <c r="C3584" s="1">
        <v>45504.588217592594</v>
      </c>
      <c r="D3584">
        <v>2024</v>
      </c>
      <c r="E3584">
        <v>2024</v>
      </c>
      <c r="F3584" t="s">
        <v>51</v>
      </c>
      <c r="G3584" t="s">
        <v>1640</v>
      </c>
      <c r="H3584" s="1">
        <v>45504.588217592594</v>
      </c>
      <c r="I3584" t="s">
        <v>1641</v>
      </c>
      <c r="J3584" t="s">
        <v>2647</v>
      </c>
      <c r="K3584" t="s">
        <v>24</v>
      </c>
      <c r="L3584" t="s">
        <v>4213</v>
      </c>
      <c r="M3584" t="s">
        <v>4152</v>
      </c>
      <c r="N3584" t="s">
        <v>24</v>
      </c>
      <c r="O3584">
        <v>9580405</v>
      </c>
      <c r="P3584" t="s">
        <v>4816</v>
      </c>
      <c r="Q3584" t="s">
        <v>32</v>
      </c>
      <c r="R3584">
        <v>813</v>
      </c>
      <c r="S3584" t="s">
        <v>28</v>
      </c>
    </row>
    <row r="3585" spans="1:19">
      <c r="A3585">
        <v>3597</v>
      </c>
      <c r="B3585" s="1">
        <v>45393.730590277781</v>
      </c>
      <c r="C3585" s="1">
        <v>45432.607256944444</v>
      </c>
      <c r="D3585">
        <v>2024</v>
      </c>
      <c r="E3585">
        <v>2024</v>
      </c>
      <c r="F3585" t="s">
        <v>51</v>
      </c>
      <c r="G3585" t="s">
        <v>1640</v>
      </c>
      <c r="H3585" s="1">
        <v>45432.607256944444</v>
      </c>
      <c r="I3585" t="s">
        <v>1641</v>
      </c>
      <c r="J3585" t="s">
        <v>2647</v>
      </c>
      <c r="K3585" t="s">
        <v>24</v>
      </c>
      <c r="L3585" t="s">
        <v>584</v>
      </c>
      <c r="M3585" t="s">
        <v>81</v>
      </c>
      <c r="N3585" t="s">
        <v>24</v>
      </c>
      <c r="O3585">
        <v>3359081</v>
      </c>
      <c r="P3585" t="s">
        <v>4817</v>
      </c>
      <c r="Q3585" t="s">
        <v>32</v>
      </c>
      <c r="R3585">
        <v>813</v>
      </c>
      <c r="S3585" t="s">
        <v>28</v>
      </c>
    </row>
    <row r="3586" spans="1:19">
      <c r="A3586">
        <v>3598</v>
      </c>
      <c r="B3586" s="1">
        <v>45394.385868055557</v>
      </c>
      <c r="C3586" s="1">
        <v>45419.793124999997</v>
      </c>
      <c r="D3586">
        <v>2024</v>
      </c>
      <c r="E3586">
        <v>2024</v>
      </c>
      <c r="F3586" t="s">
        <v>30</v>
      </c>
      <c r="G3586" t="s">
        <v>73</v>
      </c>
      <c r="H3586" s="1">
        <v>45419.793124999997</v>
      </c>
      <c r="I3586" t="s">
        <v>2857</v>
      </c>
      <c r="J3586" t="s">
        <v>2729</v>
      </c>
      <c r="K3586" t="s">
        <v>24</v>
      </c>
      <c r="L3586" t="s">
        <v>3376</v>
      </c>
      <c r="M3586" t="s">
        <v>1459</v>
      </c>
      <c r="N3586" t="s">
        <v>24</v>
      </c>
      <c r="O3586">
        <v>2195187</v>
      </c>
      <c r="P3586" t="s">
        <v>4818</v>
      </c>
      <c r="Q3586" t="s">
        <v>32</v>
      </c>
      <c r="R3586">
        <v>812</v>
      </c>
      <c r="S3586" t="s">
        <v>28</v>
      </c>
    </row>
    <row r="3587" spans="1:19">
      <c r="A3587">
        <v>3599</v>
      </c>
      <c r="B3587" s="1">
        <v>45394.419479166667</v>
      </c>
      <c r="C3587" s="1">
        <v>45441.747974537036</v>
      </c>
      <c r="D3587">
        <v>2024</v>
      </c>
      <c r="E3587">
        <v>2024</v>
      </c>
      <c r="F3587" t="s">
        <v>51</v>
      </c>
      <c r="G3587" t="s">
        <v>1640</v>
      </c>
      <c r="H3587" s="1">
        <v>45441.747974537036</v>
      </c>
      <c r="I3587" t="s">
        <v>1641</v>
      </c>
      <c r="J3587" t="s">
        <v>2647</v>
      </c>
      <c r="K3587" t="s">
        <v>24</v>
      </c>
      <c r="L3587" t="s">
        <v>584</v>
      </c>
      <c r="M3587" t="s">
        <v>81</v>
      </c>
      <c r="N3587" t="s">
        <v>24</v>
      </c>
      <c r="O3587">
        <v>4089182</v>
      </c>
      <c r="P3587" t="s">
        <v>4819</v>
      </c>
      <c r="Q3587" t="s">
        <v>32</v>
      </c>
      <c r="R3587">
        <v>812</v>
      </c>
      <c r="S3587" t="s">
        <v>28</v>
      </c>
    </row>
    <row r="3588" spans="1:19">
      <c r="A3588">
        <v>3600</v>
      </c>
      <c r="B3588" s="1">
        <v>45394.442916666667</v>
      </c>
      <c r="C3588" s="1">
        <v>45414.45484953704</v>
      </c>
      <c r="D3588">
        <v>2024</v>
      </c>
      <c r="E3588">
        <v>2024</v>
      </c>
      <c r="F3588" t="s">
        <v>30</v>
      </c>
      <c r="G3588" t="s">
        <v>4438</v>
      </c>
      <c r="H3588" s="1">
        <v>45414.45484953704</v>
      </c>
      <c r="I3588" t="s">
        <v>24</v>
      </c>
      <c r="J3588" t="s">
        <v>24</v>
      </c>
      <c r="K3588" t="s">
        <v>24</v>
      </c>
      <c r="L3588" t="s">
        <v>4820</v>
      </c>
      <c r="M3588" t="s">
        <v>4821</v>
      </c>
      <c r="N3588" t="s">
        <v>24</v>
      </c>
      <c r="O3588">
        <v>1729031</v>
      </c>
      <c r="P3588" t="s">
        <v>2700</v>
      </c>
      <c r="Q3588" t="s">
        <v>32</v>
      </c>
      <c r="R3588">
        <v>812</v>
      </c>
      <c r="S3588" t="s">
        <v>28</v>
      </c>
    </row>
    <row r="3589" spans="1:19">
      <c r="A3589">
        <v>3601</v>
      </c>
      <c r="B3589" s="1">
        <v>45394.450462962966</v>
      </c>
      <c r="C3589" s="1">
        <v>45504.492395833331</v>
      </c>
      <c r="D3589">
        <v>2024</v>
      </c>
      <c r="E3589">
        <v>2024</v>
      </c>
      <c r="F3589" t="s">
        <v>51</v>
      </c>
      <c r="G3589" t="s">
        <v>1640</v>
      </c>
      <c r="H3589" s="1">
        <v>45504.492395833331</v>
      </c>
      <c r="I3589" t="s">
        <v>1641</v>
      </c>
      <c r="J3589" t="s">
        <v>2647</v>
      </c>
      <c r="K3589" t="s">
        <v>24</v>
      </c>
      <c r="L3589" t="s">
        <v>4213</v>
      </c>
      <c r="M3589" t="s">
        <v>4152</v>
      </c>
      <c r="N3589" t="s">
        <v>24</v>
      </c>
      <c r="O3589">
        <v>9507623</v>
      </c>
      <c r="P3589" t="s">
        <v>4822</v>
      </c>
      <c r="Q3589" t="s">
        <v>32</v>
      </c>
      <c r="R3589">
        <v>812</v>
      </c>
      <c r="S3589" t="s">
        <v>28</v>
      </c>
    </row>
    <row r="3590" spans="1:19">
      <c r="A3590">
        <v>3602</v>
      </c>
      <c r="B3590" s="1">
        <v>45394.455381944441</v>
      </c>
      <c r="C3590" s="1">
        <v>45426.700462962966</v>
      </c>
      <c r="D3590">
        <v>2024</v>
      </c>
      <c r="E3590">
        <v>2024</v>
      </c>
      <c r="F3590" t="s">
        <v>30</v>
      </c>
      <c r="G3590" t="s">
        <v>1536</v>
      </c>
      <c r="H3590" s="1">
        <v>45426.700462962966</v>
      </c>
      <c r="I3590" t="s">
        <v>24</v>
      </c>
      <c r="J3590" t="s">
        <v>24</v>
      </c>
      <c r="K3590" t="s">
        <v>24</v>
      </c>
      <c r="L3590" t="s">
        <v>4213</v>
      </c>
      <c r="M3590" t="s">
        <v>4152</v>
      </c>
      <c r="N3590" t="s">
        <v>24</v>
      </c>
      <c r="O3590">
        <v>2785975</v>
      </c>
      <c r="P3590" t="s">
        <v>4823</v>
      </c>
      <c r="Q3590" t="s">
        <v>32</v>
      </c>
      <c r="R3590">
        <v>812</v>
      </c>
      <c r="S3590" t="s">
        <v>28</v>
      </c>
    </row>
    <row r="3591" spans="1:19">
      <c r="A3591">
        <v>3603</v>
      </c>
      <c r="B3591" s="1">
        <v>45394.456967592596</v>
      </c>
      <c r="C3591" s="1">
        <v>45504.58866898148</v>
      </c>
      <c r="D3591">
        <v>2024</v>
      </c>
      <c r="E3591">
        <v>2024</v>
      </c>
      <c r="F3591" t="s">
        <v>51</v>
      </c>
      <c r="G3591" t="s">
        <v>1640</v>
      </c>
      <c r="H3591" s="1">
        <v>45504.58866898148</v>
      </c>
      <c r="I3591" t="s">
        <v>1641</v>
      </c>
      <c r="J3591" t="s">
        <v>2647</v>
      </c>
      <c r="K3591" t="s">
        <v>24</v>
      </c>
      <c r="L3591" t="s">
        <v>4213</v>
      </c>
      <c r="M3591" t="s">
        <v>4152</v>
      </c>
      <c r="N3591" t="s">
        <v>24</v>
      </c>
      <c r="O3591">
        <v>9515379</v>
      </c>
      <c r="P3591" t="s">
        <v>4824</v>
      </c>
      <c r="Q3591" t="s">
        <v>32</v>
      </c>
      <c r="R3591">
        <v>812</v>
      </c>
      <c r="S3591" t="s">
        <v>28</v>
      </c>
    </row>
    <row r="3592" spans="1:19">
      <c r="A3592">
        <v>3604</v>
      </c>
      <c r="B3592" s="1">
        <v>45394.463101851848</v>
      </c>
      <c r="C3592" s="1">
        <v>45504.589733796296</v>
      </c>
      <c r="D3592">
        <v>2024</v>
      </c>
      <c r="E3592">
        <v>2024</v>
      </c>
      <c r="F3592" t="s">
        <v>51</v>
      </c>
      <c r="G3592" t="s">
        <v>1640</v>
      </c>
      <c r="H3592" s="1">
        <v>45504.589733796296</v>
      </c>
      <c r="I3592" t="s">
        <v>1641</v>
      </c>
      <c r="J3592" t="s">
        <v>2647</v>
      </c>
      <c r="K3592" t="s">
        <v>24</v>
      </c>
      <c r="L3592" t="s">
        <v>4213</v>
      </c>
      <c r="M3592" t="s">
        <v>4152</v>
      </c>
      <c r="N3592" t="s">
        <v>24</v>
      </c>
      <c r="O3592">
        <v>9514941</v>
      </c>
      <c r="P3592" t="s">
        <v>4824</v>
      </c>
      <c r="Q3592" t="s">
        <v>32</v>
      </c>
      <c r="R3592">
        <v>812</v>
      </c>
      <c r="S3592" t="s">
        <v>28</v>
      </c>
    </row>
    <row r="3593" spans="1:19">
      <c r="A3593">
        <v>3605</v>
      </c>
      <c r="B3593" s="1">
        <v>45394.47179398148</v>
      </c>
      <c r="C3593" s="1">
        <v>45441.74832175926</v>
      </c>
      <c r="D3593">
        <v>2024</v>
      </c>
      <c r="E3593">
        <v>2024</v>
      </c>
      <c r="F3593" t="s">
        <v>51</v>
      </c>
      <c r="G3593" t="s">
        <v>1640</v>
      </c>
      <c r="H3593" s="1">
        <v>45441.74832175926</v>
      </c>
      <c r="I3593" t="s">
        <v>1641</v>
      </c>
      <c r="J3593" t="s">
        <v>2647</v>
      </c>
      <c r="K3593" t="s">
        <v>24</v>
      </c>
      <c r="L3593" t="s">
        <v>584</v>
      </c>
      <c r="M3593" t="s">
        <v>81</v>
      </c>
      <c r="N3593" t="s">
        <v>24</v>
      </c>
      <c r="O3593">
        <v>4084692</v>
      </c>
      <c r="P3593" t="s">
        <v>4825</v>
      </c>
      <c r="Q3593" t="s">
        <v>32</v>
      </c>
      <c r="R3593">
        <v>812</v>
      </c>
      <c r="S3593" t="s">
        <v>28</v>
      </c>
    </row>
    <row r="3594" spans="1:19">
      <c r="A3594">
        <v>3606</v>
      </c>
      <c r="B3594" s="1">
        <v>45394.5078587963</v>
      </c>
      <c r="C3594" s="1">
        <v>45712.611435185187</v>
      </c>
      <c r="D3594">
        <v>2024</v>
      </c>
      <c r="E3594">
        <v>2025</v>
      </c>
      <c r="F3594" t="s">
        <v>838</v>
      </c>
      <c r="G3594" t="s">
        <v>4826</v>
      </c>
      <c r="H3594" s="1">
        <v>45712.611435185187</v>
      </c>
      <c r="I3594" t="s">
        <v>1641</v>
      </c>
      <c r="J3594" t="s">
        <v>2647</v>
      </c>
      <c r="K3594" t="s">
        <v>24</v>
      </c>
      <c r="L3594" t="s">
        <v>3999</v>
      </c>
      <c r="M3594" t="s">
        <v>81</v>
      </c>
      <c r="N3594" t="s">
        <v>24</v>
      </c>
      <c r="O3594">
        <v>27484149</v>
      </c>
      <c r="P3594" t="s">
        <v>4827</v>
      </c>
      <c r="Q3594" t="s">
        <v>32</v>
      </c>
      <c r="R3594">
        <v>812</v>
      </c>
      <c r="S3594" t="s">
        <v>28</v>
      </c>
    </row>
    <row r="3595" spans="1:19">
      <c r="A3595">
        <v>3607</v>
      </c>
      <c r="B3595" s="1">
        <v>45394.511793981481</v>
      </c>
      <c r="C3595" s="1">
        <v>45405.389456018522</v>
      </c>
      <c r="D3595">
        <v>2024</v>
      </c>
      <c r="E3595">
        <v>2024</v>
      </c>
      <c r="F3595" t="s">
        <v>838</v>
      </c>
      <c r="G3595" t="s">
        <v>2988</v>
      </c>
      <c r="H3595" s="1">
        <v>45405.389456018522</v>
      </c>
      <c r="I3595" t="s">
        <v>1641</v>
      </c>
      <c r="J3595" t="s">
        <v>2647</v>
      </c>
      <c r="K3595" t="s">
        <v>24</v>
      </c>
      <c r="L3595" t="s">
        <v>3999</v>
      </c>
      <c r="M3595" t="s">
        <v>81</v>
      </c>
      <c r="N3595" t="s">
        <v>24</v>
      </c>
      <c r="O3595">
        <v>939830</v>
      </c>
      <c r="P3595" t="s">
        <v>2659</v>
      </c>
      <c r="Q3595" t="s">
        <v>32</v>
      </c>
      <c r="R3595">
        <v>812</v>
      </c>
      <c r="S3595" t="s">
        <v>28</v>
      </c>
    </row>
    <row r="3596" spans="1:19">
      <c r="A3596">
        <v>3608</v>
      </c>
      <c r="B3596" s="1">
        <v>45394.551296296297</v>
      </c>
      <c r="C3596" s="1">
        <v>45426.389560185184</v>
      </c>
      <c r="D3596">
        <v>2024</v>
      </c>
      <c r="E3596">
        <v>2024</v>
      </c>
      <c r="F3596" t="s">
        <v>51</v>
      </c>
      <c r="G3596" t="s">
        <v>1640</v>
      </c>
      <c r="H3596" s="1">
        <v>45426.389560185184</v>
      </c>
      <c r="I3596" t="s">
        <v>1641</v>
      </c>
      <c r="J3596" t="s">
        <v>2647</v>
      </c>
      <c r="K3596" t="s">
        <v>24</v>
      </c>
      <c r="L3596" t="s">
        <v>584</v>
      </c>
      <c r="M3596" t="s">
        <v>81</v>
      </c>
      <c r="N3596" t="s">
        <v>24</v>
      </c>
      <c r="O3596">
        <v>2750951</v>
      </c>
      <c r="P3596" t="s">
        <v>71</v>
      </c>
      <c r="Q3596" t="s">
        <v>32</v>
      </c>
      <c r="R3596">
        <v>812</v>
      </c>
      <c r="S3596" t="s">
        <v>28</v>
      </c>
    </row>
    <row r="3597" spans="1:19">
      <c r="A3597">
        <v>3609</v>
      </c>
      <c r="B3597" s="1">
        <v>45394.579421296294</v>
      </c>
      <c r="C3597" s="1">
        <v>45420.751111111109</v>
      </c>
      <c r="D3597">
        <v>2024</v>
      </c>
      <c r="E3597">
        <v>2024</v>
      </c>
      <c r="F3597" t="s">
        <v>51</v>
      </c>
      <c r="G3597" t="s">
        <v>1640</v>
      </c>
      <c r="H3597" s="1">
        <v>45420.751111111109</v>
      </c>
      <c r="I3597" t="s">
        <v>1641</v>
      </c>
      <c r="J3597" t="s">
        <v>2647</v>
      </c>
      <c r="K3597" t="s">
        <v>24</v>
      </c>
      <c r="L3597" t="s">
        <v>584</v>
      </c>
      <c r="M3597" t="s">
        <v>81</v>
      </c>
      <c r="N3597" t="s">
        <v>24</v>
      </c>
      <c r="O3597">
        <v>2261234</v>
      </c>
      <c r="P3597" t="s">
        <v>4828</v>
      </c>
      <c r="Q3597" t="s">
        <v>32</v>
      </c>
      <c r="R3597">
        <v>812</v>
      </c>
      <c r="S3597" t="s">
        <v>28</v>
      </c>
    </row>
    <row r="3598" spans="1:19">
      <c r="A3598">
        <v>3610</v>
      </c>
      <c r="B3598" s="1">
        <v>45394.646909722222</v>
      </c>
      <c r="C3598" s="1">
        <v>45446.471134259256</v>
      </c>
      <c r="D3598">
        <v>2024</v>
      </c>
      <c r="E3598">
        <v>2024</v>
      </c>
      <c r="F3598" t="s">
        <v>51</v>
      </c>
      <c r="G3598" t="s">
        <v>1640</v>
      </c>
      <c r="H3598" s="1">
        <v>45446.471134259256</v>
      </c>
      <c r="I3598" t="s">
        <v>1641</v>
      </c>
      <c r="J3598" t="s">
        <v>2647</v>
      </c>
      <c r="K3598" t="s">
        <v>24</v>
      </c>
      <c r="L3598" t="s">
        <v>584</v>
      </c>
      <c r="M3598" t="s">
        <v>81</v>
      </c>
      <c r="N3598" t="s">
        <v>24</v>
      </c>
      <c r="O3598">
        <v>4477613</v>
      </c>
      <c r="P3598" t="s">
        <v>4829</v>
      </c>
      <c r="Q3598" t="s">
        <v>32</v>
      </c>
      <c r="R3598">
        <v>812</v>
      </c>
      <c r="S3598" t="s">
        <v>28</v>
      </c>
    </row>
    <row r="3599" spans="1:19">
      <c r="A3599">
        <v>3611</v>
      </c>
      <c r="B3599" s="1">
        <v>45394.750162037039</v>
      </c>
      <c r="C3599" s="1">
        <v>45456.608217592591</v>
      </c>
      <c r="D3599">
        <v>2024</v>
      </c>
      <c r="E3599">
        <v>2024</v>
      </c>
      <c r="F3599" t="s">
        <v>51</v>
      </c>
      <c r="G3599" t="s">
        <v>1640</v>
      </c>
      <c r="H3599" s="1">
        <v>45456.608217592591</v>
      </c>
      <c r="I3599" t="s">
        <v>1641</v>
      </c>
      <c r="J3599" t="s">
        <v>2647</v>
      </c>
      <c r="K3599" t="s">
        <v>24</v>
      </c>
      <c r="L3599" t="s">
        <v>584</v>
      </c>
      <c r="M3599" t="s">
        <v>81</v>
      </c>
      <c r="N3599" t="s">
        <v>24</v>
      </c>
      <c r="O3599">
        <v>5344536</v>
      </c>
      <c r="P3599" t="s">
        <v>4830</v>
      </c>
      <c r="Q3599" t="s">
        <v>32</v>
      </c>
      <c r="R3599">
        <v>812</v>
      </c>
      <c r="S3599" t="s">
        <v>28</v>
      </c>
    </row>
    <row r="3600" spans="1:19">
      <c r="A3600">
        <v>3612</v>
      </c>
      <c r="B3600" s="1">
        <v>45398.469282407408</v>
      </c>
      <c r="C3600" s="1">
        <v>45440.641840277778</v>
      </c>
      <c r="D3600">
        <v>2024</v>
      </c>
      <c r="E3600">
        <v>2024</v>
      </c>
      <c r="F3600" t="s">
        <v>51</v>
      </c>
      <c r="G3600" t="s">
        <v>2988</v>
      </c>
      <c r="H3600" s="1">
        <v>45440.641840277778</v>
      </c>
      <c r="I3600" t="s">
        <v>815</v>
      </c>
      <c r="J3600" t="s">
        <v>2647</v>
      </c>
      <c r="K3600" t="s">
        <v>24</v>
      </c>
      <c r="L3600" t="s">
        <v>4831</v>
      </c>
      <c r="M3600" t="s">
        <v>24</v>
      </c>
      <c r="N3600" t="s">
        <v>24</v>
      </c>
      <c r="O3600">
        <v>3643709</v>
      </c>
      <c r="P3600" t="s">
        <v>665</v>
      </c>
      <c r="Q3600" t="s">
        <v>32</v>
      </c>
      <c r="R3600">
        <v>808</v>
      </c>
      <c r="S3600" t="s">
        <v>28</v>
      </c>
    </row>
    <row r="3601" spans="1:19">
      <c r="A3601">
        <v>3613</v>
      </c>
      <c r="B3601" s="1">
        <v>45398.639039351852</v>
      </c>
      <c r="C3601" s="1">
        <v>45406.611956018518</v>
      </c>
      <c r="D3601">
        <v>2024</v>
      </c>
      <c r="E3601">
        <v>2024</v>
      </c>
      <c r="F3601" t="s">
        <v>30</v>
      </c>
      <c r="G3601" t="s">
        <v>4438</v>
      </c>
      <c r="H3601" s="1">
        <v>45406.611956018518</v>
      </c>
      <c r="I3601" t="s">
        <v>24</v>
      </c>
      <c r="J3601" t="s">
        <v>24</v>
      </c>
      <c r="K3601" t="s">
        <v>24</v>
      </c>
      <c r="L3601" t="s">
        <v>3051</v>
      </c>
      <c r="M3601" t="s">
        <v>4832</v>
      </c>
      <c r="N3601" t="s">
        <v>24</v>
      </c>
      <c r="O3601">
        <v>688860</v>
      </c>
      <c r="P3601" t="s">
        <v>3532</v>
      </c>
      <c r="Q3601" t="s">
        <v>32</v>
      </c>
      <c r="R3601">
        <v>808</v>
      </c>
      <c r="S3601" t="s">
        <v>28</v>
      </c>
    </row>
    <row r="3602" spans="1:19">
      <c r="A3602">
        <v>3614</v>
      </c>
      <c r="B3602" s="1">
        <v>45398.774930555555</v>
      </c>
      <c r="C3602" s="1">
        <v>45419.753379629627</v>
      </c>
      <c r="D3602">
        <v>2024</v>
      </c>
      <c r="E3602">
        <v>2024</v>
      </c>
      <c r="F3602" t="s">
        <v>30</v>
      </c>
      <c r="G3602" t="s">
        <v>73</v>
      </c>
      <c r="H3602" s="1">
        <v>45419.753379629627</v>
      </c>
      <c r="I3602" t="s">
        <v>24</v>
      </c>
      <c r="J3602" t="s">
        <v>24</v>
      </c>
      <c r="K3602" t="s">
        <v>24</v>
      </c>
      <c r="L3602" t="s">
        <v>578</v>
      </c>
      <c r="M3602" t="s">
        <v>859</v>
      </c>
      <c r="N3602" t="s">
        <v>24</v>
      </c>
      <c r="O3602">
        <v>1812538</v>
      </c>
      <c r="P3602" t="s">
        <v>1915</v>
      </c>
      <c r="Q3602" t="s">
        <v>32</v>
      </c>
      <c r="R3602">
        <v>808</v>
      </c>
      <c r="S3602" t="s">
        <v>28</v>
      </c>
    </row>
    <row r="3603" spans="1:19">
      <c r="A3603">
        <v>3615</v>
      </c>
      <c r="B3603" s="1">
        <v>45399.627627314818</v>
      </c>
      <c r="C3603" s="1">
        <v>45419.769884259258</v>
      </c>
      <c r="D3603">
        <v>2024</v>
      </c>
      <c r="E3603">
        <v>2024</v>
      </c>
      <c r="F3603" t="s">
        <v>30</v>
      </c>
      <c r="G3603" t="s">
        <v>73</v>
      </c>
      <c r="H3603" s="1">
        <v>45419.769884259258</v>
      </c>
      <c r="I3603" t="s">
        <v>24</v>
      </c>
      <c r="J3603" t="s">
        <v>24</v>
      </c>
      <c r="K3603" t="s">
        <v>24</v>
      </c>
      <c r="L3603" t="s">
        <v>4072</v>
      </c>
      <c r="M3603" t="s">
        <v>3218</v>
      </c>
      <c r="N3603" t="s">
        <v>24</v>
      </c>
      <c r="O3603">
        <v>1740291</v>
      </c>
      <c r="P3603" t="s">
        <v>4833</v>
      </c>
      <c r="Q3603" t="s">
        <v>32</v>
      </c>
      <c r="R3603">
        <v>807</v>
      </c>
      <c r="S3603" t="s">
        <v>28</v>
      </c>
    </row>
    <row r="3604" spans="1:19">
      <c r="A3604">
        <v>3616</v>
      </c>
      <c r="B3604" s="1">
        <v>45401.452488425923</v>
      </c>
      <c r="C3604" s="1">
        <v>45441.74119212963</v>
      </c>
      <c r="D3604">
        <v>2024</v>
      </c>
      <c r="E3604">
        <v>2024</v>
      </c>
      <c r="F3604" t="s">
        <v>30</v>
      </c>
      <c r="G3604" t="s">
        <v>1640</v>
      </c>
      <c r="H3604" s="1">
        <v>45441.74119212963</v>
      </c>
      <c r="I3604" t="s">
        <v>1641</v>
      </c>
      <c r="J3604" t="s">
        <v>2647</v>
      </c>
      <c r="K3604" t="s">
        <v>24</v>
      </c>
      <c r="L3604" t="s">
        <v>4249</v>
      </c>
      <c r="M3604" t="s">
        <v>2394</v>
      </c>
      <c r="N3604" t="s">
        <v>24</v>
      </c>
      <c r="O3604">
        <v>3480944</v>
      </c>
      <c r="P3604" t="s">
        <v>4834</v>
      </c>
      <c r="Q3604" t="s">
        <v>32</v>
      </c>
      <c r="R3604">
        <v>805</v>
      </c>
      <c r="S3604" t="s">
        <v>28</v>
      </c>
    </row>
    <row r="3605" spans="1:19">
      <c r="A3605">
        <v>3617</v>
      </c>
      <c r="B3605" s="1">
        <v>45401.455682870372</v>
      </c>
      <c r="C3605" s="1">
        <v>45407.655023148145</v>
      </c>
      <c r="D3605">
        <v>2024</v>
      </c>
      <c r="E3605">
        <v>2024</v>
      </c>
      <c r="F3605" t="s">
        <v>51</v>
      </c>
      <c r="G3605" t="s">
        <v>31</v>
      </c>
      <c r="H3605" s="1">
        <v>45407.655023148145</v>
      </c>
      <c r="I3605" t="s">
        <v>1641</v>
      </c>
      <c r="J3605" t="s">
        <v>2647</v>
      </c>
      <c r="K3605" t="s">
        <v>24</v>
      </c>
      <c r="L3605" t="s">
        <v>4249</v>
      </c>
      <c r="M3605" t="s">
        <v>2394</v>
      </c>
      <c r="N3605" t="s">
        <v>24</v>
      </c>
      <c r="O3605">
        <v>535623</v>
      </c>
      <c r="P3605" t="s">
        <v>4835</v>
      </c>
      <c r="Q3605" t="s">
        <v>32</v>
      </c>
      <c r="R3605">
        <v>805</v>
      </c>
      <c r="S3605" t="s">
        <v>28</v>
      </c>
    </row>
    <row r="3606" spans="1:19">
      <c r="A3606">
        <v>3618</v>
      </c>
      <c r="B3606" s="1">
        <v>45401.52443287037</v>
      </c>
      <c r="C3606" s="1">
        <v>45484.579375000001</v>
      </c>
      <c r="D3606">
        <v>2024</v>
      </c>
      <c r="E3606">
        <v>2024</v>
      </c>
      <c r="F3606" t="s">
        <v>30</v>
      </c>
      <c r="G3606" t="s">
        <v>328</v>
      </c>
      <c r="H3606" s="1">
        <v>45484.579375000001</v>
      </c>
      <c r="I3606" t="s">
        <v>24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>
        <v>7175947</v>
      </c>
      <c r="P3606" t="s">
        <v>4836</v>
      </c>
      <c r="Q3606" t="s">
        <v>32</v>
      </c>
      <c r="R3606">
        <v>805</v>
      </c>
      <c r="S3606" t="s">
        <v>28</v>
      </c>
    </row>
    <row r="3607" spans="1:19">
      <c r="A3607">
        <v>3619</v>
      </c>
      <c r="B3607" s="1">
        <v>45401.656967592593</v>
      </c>
      <c r="C3607" s="1">
        <v>45456.40121527778</v>
      </c>
      <c r="D3607">
        <v>2024</v>
      </c>
      <c r="E3607">
        <v>2024</v>
      </c>
      <c r="F3607" t="s">
        <v>51</v>
      </c>
      <c r="G3607" t="s">
        <v>69</v>
      </c>
      <c r="H3607" s="1">
        <v>45456.40121527778</v>
      </c>
      <c r="I3607" t="s">
        <v>1641</v>
      </c>
      <c r="J3607" t="s">
        <v>2647</v>
      </c>
      <c r="K3607" t="s">
        <v>24</v>
      </c>
      <c r="L3607" t="s">
        <v>4519</v>
      </c>
      <c r="M3607" t="s">
        <v>160</v>
      </c>
      <c r="N3607" t="s">
        <v>24</v>
      </c>
      <c r="O3607">
        <v>4729903</v>
      </c>
      <c r="P3607" t="s">
        <v>4837</v>
      </c>
      <c r="Q3607" t="s">
        <v>32</v>
      </c>
      <c r="R3607">
        <v>805</v>
      </c>
      <c r="S3607" t="s">
        <v>28</v>
      </c>
    </row>
    <row r="3608" spans="1:19">
      <c r="A3608">
        <v>3620</v>
      </c>
      <c r="B3608" s="1">
        <v>45404.344814814816</v>
      </c>
      <c r="C3608" s="1">
        <v>45448.776377314818</v>
      </c>
      <c r="D3608">
        <v>2024</v>
      </c>
      <c r="E3608">
        <v>2024</v>
      </c>
      <c r="F3608" t="s">
        <v>30</v>
      </c>
      <c r="G3608" t="s">
        <v>31</v>
      </c>
      <c r="H3608" s="1">
        <v>45448.776377314818</v>
      </c>
      <c r="I3608" t="s">
        <v>1641</v>
      </c>
      <c r="J3608" t="s">
        <v>2647</v>
      </c>
      <c r="K3608" t="s">
        <v>24</v>
      </c>
      <c r="L3608" t="s">
        <v>4838</v>
      </c>
      <c r="M3608" t="s">
        <v>4839</v>
      </c>
      <c r="N3608" t="s">
        <v>24</v>
      </c>
      <c r="O3608">
        <v>3838887</v>
      </c>
      <c r="P3608" t="s">
        <v>4840</v>
      </c>
      <c r="Q3608" t="s">
        <v>32</v>
      </c>
      <c r="R3608">
        <v>802</v>
      </c>
      <c r="S3608" t="s">
        <v>28</v>
      </c>
    </row>
    <row r="3609" spans="1:19">
      <c r="A3609">
        <v>3621</v>
      </c>
      <c r="B3609" s="1">
        <v>45404.478449074071</v>
      </c>
      <c r="C3609" s="1">
        <v>45579.501435185186</v>
      </c>
      <c r="D3609">
        <v>2024</v>
      </c>
      <c r="E3609">
        <v>2024</v>
      </c>
      <c r="F3609" t="s">
        <v>51</v>
      </c>
      <c r="G3609" t="s">
        <v>31</v>
      </c>
      <c r="H3609" s="1">
        <v>45579.501435185186</v>
      </c>
      <c r="I3609" t="s">
        <v>1641</v>
      </c>
      <c r="J3609" t="s">
        <v>2647</v>
      </c>
      <c r="K3609" t="s">
        <v>24</v>
      </c>
      <c r="L3609" t="s">
        <v>4841</v>
      </c>
      <c r="M3609" t="s">
        <v>89</v>
      </c>
      <c r="N3609" t="s">
        <v>24</v>
      </c>
      <c r="O3609">
        <v>15121986</v>
      </c>
      <c r="P3609" t="s">
        <v>4842</v>
      </c>
      <c r="Q3609" t="s">
        <v>32</v>
      </c>
      <c r="R3609">
        <v>802</v>
      </c>
      <c r="S3609" t="s">
        <v>28</v>
      </c>
    </row>
    <row r="3610" spans="1:19">
      <c r="A3610">
        <v>3622</v>
      </c>
      <c r="B3610" s="1">
        <v>45404.479745370372</v>
      </c>
      <c r="C3610" s="1">
        <v>45804.350486111114</v>
      </c>
      <c r="D3610">
        <v>2024</v>
      </c>
      <c r="E3610">
        <v>2025</v>
      </c>
      <c r="F3610" t="s">
        <v>30</v>
      </c>
      <c r="G3610" t="s">
        <v>73</v>
      </c>
      <c r="H3610" s="1">
        <v>45804.350486111114</v>
      </c>
      <c r="I3610" t="s">
        <v>1641</v>
      </c>
      <c r="J3610" t="s">
        <v>2647</v>
      </c>
      <c r="K3610" t="s">
        <v>24</v>
      </c>
      <c r="L3610" t="s">
        <v>4843</v>
      </c>
      <c r="M3610" t="s">
        <v>89</v>
      </c>
      <c r="N3610" t="s">
        <v>24</v>
      </c>
      <c r="O3610">
        <v>34548832</v>
      </c>
      <c r="P3610" t="s">
        <v>4844</v>
      </c>
      <c r="Q3610" t="s">
        <v>32</v>
      </c>
      <c r="R3610">
        <v>802</v>
      </c>
      <c r="S3610" t="s">
        <v>28</v>
      </c>
    </row>
    <row r="3611" spans="1:19">
      <c r="A3611">
        <v>3623</v>
      </c>
      <c r="B3611" s="1">
        <v>45404.696747685186</v>
      </c>
      <c r="C3611" s="1">
        <v>45862.572523148148</v>
      </c>
      <c r="D3611">
        <v>2024</v>
      </c>
      <c r="E3611">
        <v>2025</v>
      </c>
      <c r="F3611" t="s">
        <v>30</v>
      </c>
      <c r="G3611" t="s">
        <v>68</v>
      </c>
      <c r="H3611" s="1">
        <v>45862.572523148148</v>
      </c>
      <c r="I3611" t="s">
        <v>1641</v>
      </c>
      <c r="J3611" t="s">
        <v>1642</v>
      </c>
      <c r="K3611" t="s">
        <v>24</v>
      </c>
      <c r="L3611" t="s">
        <v>4719</v>
      </c>
      <c r="M3611" t="s">
        <v>4719</v>
      </c>
      <c r="N3611" t="s">
        <v>24</v>
      </c>
      <c r="O3611">
        <v>39560467</v>
      </c>
      <c r="P3611" t="s">
        <v>4845</v>
      </c>
      <c r="Q3611" t="s">
        <v>32</v>
      </c>
      <c r="R3611">
        <v>802</v>
      </c>
      <c r="S3611" t="s">
        <v>28</v>
      </c>
    </row>
    <row r="3612" spans="1:19">
      <c r="A3612">
        <v>3624</v>
      </c>
      <c r="B3612" s="1">
        <v>45406.440057870372</v>
      </c>
      <c r="C3612" s="1">
        <v>45406.643854166665</v>
      </c>
      <c r="D3612">
        <v>2024</v>
      </c>
      <c r="E3612">
        <v>2024</v>
      </c>
      <c r="F3612" t="s">
        <v>30</v>
      </c>
      <c r="G3612" t="s">
        <v>4438</v>
      </c>
      <c r="H3612" s="1">
        <v>45406.643854166665</v>
      </c>
      <c r="I3612" t="s">
        <v>24</v>
      </c>
      <c r="J3612" t="s">
        <v>24</v>
      </c>
      <c r="K3612" t="s">
        <v>24</v>
      </c>
      <c r="L3612" t="s">
        <v>4846</v>
      </c>
      <c r="M3612" t="s">
        <v>4847</v>
      </c>
      <c r="N3612" t="s">
        <v>24</v>
      </c>
      <c r="O3612">
        <v>17608</v>
      </c>
      <c r="P3612" t="s">
        <v>4848</v>
      </c>
      <c r="Q3612" t="s">
        <v>32</v>
      </c>
      <c r="R3612">
        <v>800</v>
      </c>
      <c r="S3612" t="s">
        <v>28</v>
      </c>
    </row>
    <row r="3613" spans="1:19">
      <c r="A3613">
        <v>3625</v>
      </c>
      <c r="B3613" s="1">
        <v>45406.443842592591</v>
      </c>
      <c r="C3613" s="1">
        <v>45460.511365740742</v>
      </c>
      <c r="D3613">
        <v>2024</v>
      </c>
      <c r="E3613">
        <v>2024</v>
      </c>
      <c r="F3613" t="s">
        <v>30</v>
      </c>
      <c r="G3613" t="s">
        <v>4438</v>
      </c>
      <c r="H3613" s="1">
        <v>45460.511365740742</v>
      </c>
      <c r="I3613" t="s">
        <v>24</v>
      </c>
      <c r="J3613" t="s">
        <v>24</v>
      </c>
      <c r="K3613" t="s">
        <v>24</v>
      </c>
      <c r="L3613" t="s">
        <v>4849</v>
      </c>
      <c r="M3613" t="s">
        <v>4850</v>
      </c>
      <c r="N3613" t="s">
        <v>24</v>
      </c>
      <c r="O3613">
        <v>4671434</v>
      </c>
      <c r="P3613" t="s">
        <v>4851</v>
      </c>
      <c r="Q3613" t="s">
        <v>32</v>
      </c>
      <c r="R3613">
        <v>800</v>
      </c>
      <c r="S3613" t="s">
        <v>28</v>
      </c>
    </row>
    <row r="3614" spans="1:19">
      <c r="A3614">
        <v>3626</v>
      </c>
      <c r="B3614" s="1">
        <v>45406.445879629631</v>
      </c>
      <c r="C3614" s="1">
        <v>46119.709537037037</v>
      </c>
      <c r="D3614">
        <v>2024</v>
      </c>
      <c r="E3614">
        <v>2026</v>
      </c>
      <c r="F3614" t="s">
        <v>30</v>
      </c>
      <c r="G3614" t="s">
        <v>54</v>
      </c>
      <c r="H3614" s="1">
        <v>46119.709537037037</v>
      </c>
      <c r="I3614" t="s">
        <v>24</v>
      </c>
      <c r="J3614" t="s">
        <v>24</v>
      </c>
      <c r="K3614" t="s">
        <v>24</v>
      </c>
      <c r="L3614" t="s">
        <v>4852</v>
      </c>
      <c r="M3614" t="s">
        <v>4697</v>
      </c>
      <c r="N3614" t="s">
        <v>24</v>
      </c>
      <c r="O3614">
        <v>61625980</v>
      </c>
      <c r="P3614" t="s">
        <v>4853</v>
      </c>
      <c r="Q3614" t="s">
        <v>32</v>
      </c>
      <c r="R3614">
        <v>800</v>
      </c>
      <c r="S3614" t="s">
        <v>28</v>
      </c>
    </row>
    <row r="3615" spans="1:19">
      <c r="A3615">
        <v>3627</v>
      </c>
      <c r="B3615" s="1">
        <v>45406.447430555556</v>
      </c>
      <c r="C3615" s="1">
        <v>46119.709189814814</v>
      </c>
      <c r="D3615">
        <v>2024</v>
      </c>
      <c r="E3615">
        <v>2026</v>
      </c>
      <c r="F3615" t="s">
        <v>30</v>
      </c>
      <c r="G3615" t="s">
        <v>54</v>
      </c>
      <c r="H3615" s="1">
        <v>46119.709189814814</v>
      </c>
      <c r="I3615" t="s">
        <v>24</v>
      </c>
      <c r="J3615" t="s">
        <v>24</v>
      </c>
      <c r="K3615" t="s">
        <v>24</v>
      </c>
      <c r="L3615" t="s">
        <v>4854</v>
      </c>
      <c r="M3615" t="s">
        <v>4697</v>
      </c>
      <c r="N3615" t="s">
        <v>24</v>
      </c>
      <c r="O3615">
        <v>61625816</v>
      </c>
      <c r="P3615" t="s">
        <v>4853</v>
      </c>
      <c r="Q3615" t="s">
        <v>32</v>
      </c>
      <c r="R3615">
        <v>800</v>
      </c>
      <c r="S3615" t="s">
        <v>28</v>
      </c>
    </row>
    <row r="3616" spans="1:19">
      <c r="A3616">
        <v>3628</v>
      </c>
      <c r="B3616" s="1">
        <v>45406.448645833334</v>
      </c>
      <c r="C3616" s="1">
        <v>45406.600277777776</v>
      </c>
      <c r="D3616">
        <v>2024</v>
      </c>
      <c r="E3616">
        <v>2024</v>
      </c>
      <c r="F3616" t="s">
        <v>30</v>
      </c>
      <c r="G3616" t="s">
        <v>4438</v>
      </c>
      <c r="H3616" s="1">
        <v>45406.600277777776</v>
      </c>
      <c r="I3616" t="s">
        <v>24</v>
      </c>
      <c r="J3616" t="s">
        <v>24</v>
      </c>
      <c r="K3616" t="s">
        <v>24</v>
      </c>
      <c r="L3616" t="s">
        <v>4855</v>
      </c>
      <c r="M3616" t="s">
        <v>276</v>
      </c>
      <c r="N3616" t="s">
        <v>24</v>
      </c>
      <c r="O3616">
        <v>13101</v>
      </c>
      <c r="P3616" t="s">
        <v>434</v>
      </c>
      <c r="Q3616" t="s">
        <v>32</v>
      </c>
      <c r="R3616">
        <v>800</v>
      </c>
      <c r="S3616" t="s">
        <v>28</v>
      </c>
    </row>
    <row r="3617" spans="1:19">
      <c r="A3617">
        <v>3629</v>
      </c>
      <c r="B3617" s="1">
        <v>45406.647268518522</v>
      </c>
      <c r="C3617" s="1">
        <v>45415.615243055552</v>
      </c>
      <c r="D3617">
        <v>2024</v>
      </c>
      <c r="E3617">
        <v>2024</v>
      </c>
      <c r="F3617" t="s">
        <v>51</v>
      </c>
      <c r="G3617" t="s">
        <v>2988</v>
      </c>
      <c r="H3617" s="1">
        <v>45415.615243055552</v>
      </c>
      <c r="I3617" t="s">
        <v>815</v>
      </c>
      <c r="J3617" t="s">
        <v>2647</v>
      </c>
      <c r="K3617" t="s">
        <v>24</v>
      </c>
      <c r="L3617" t="s">
        <v>4068</v>
      </c>
      <c r="M3617" t="s">
        <v>4069</v>
      </c>
      <c r="N3617" t="s">
        <v>24</v>
      </c>
      <c r="O3617">
        <v>774833</v>
      </c>
      <c r="P3617" t="s">
        <v>2113</v>
      </c>
      <c r="Q3617" t="s">
        <v>32</v>
      </c>
      <c r="R3617">
        <v>800</v>
      </c>
      <c r="S3617" t="s">
        <v>28</v>
      </c>
    </row>
    <row r="3618" spans="1:19">
      <c r="A3618">
        <v>3630</v>
      </c>
      <c r="B3618" s="1">
        <v>45406.766435185185</v>
      </c>
      <c r="C3618" s="1">
        <v>45419.795972222222</v>
      </c>
      <c r="D3618">
        <v>2024</v>
      </c>
      <c r="E3618">
        <v>2024</v>
      </c>
      <c r="F3618" t="s">
        <v>30</v>
      </c>
      <c r="G3618" t="s">
        <v>73</v>
      </c>
      <c r="H3618" s="1">
        <v>45419.795972222222</v>
      </c>
      <c r="I3618" t="s">
        <v>24</v>
      </c>
      <c r="J3618" t="s">
        <v>24</v>
      </c>
      <c r="K3618" t="s">
        <v>24</v>
      </c>
      <c r="L3618" t="s">
        <v>4856</v>
      </c>
      <c r="M3618" t="s">
        <v>3327</v>
      </c>
      <c r="N3618" t="s">
        <v>24</v>
      </c>
      <c r="O3618">
        <v>1125752</v>
      </c>
      <c r="P3618" t="s">
        <v>4718</v>
      </c>
      <c r="Q3618" t="s">
        <v>32</v>
      </c>
      <c r="R3618">
        <v>800</v>
      </c>
      <c r="S3618" t="s">
        <v>28</v>
      </c>
    </row>
    <row r="3619" spans="1:19">
      <c r="A3619">
        <v>3631</v>
      </c>
      <c r="B3619" s="1">
        <v>45407.503067129626</v>
      </c>
      <c r="C3619" s="1">
        <v>45419.772129629629</v>
      </c>
      <c r="D3619">
        <v>2024</v>
      </c>
      <c r="E3619">
        <v>2024</v>
      </c>
      <c r="F3619" t="s">
        <v>30</v>
      </c>
      <c r="G3619" t="s">
        <v>73</v>
      </c>
      <c r="H3619" s="1">
        <v>45419.772129629629</v>
      </c>
      <c r="I3619" t="s">
        <v>2728</v>
      </c>
      <c r="J3619" t="s">
        <v>2729</v>
      </c>
      <c r="K3619" t="s">
        <v>24</v>
      </c>
      <c r="L3619" t="s">
        <v>400</v>
      </c>
      <c r="M3619" t="s">
        <v>238</v>
      </c>
      <c r="N3619" t="s">
        <v>24</v>
      </c>
      <c r="O3619">
        <v>1060047</v>
      </c>
      <c r="P3619" t="s">
        <v>4857</v>
      </c>
      <c r="Q3619" t="s">
        <v>32</v>
      </c>
      <c r="R3619">
        <v>799</v>
      </c>
      <c r="S3619" t="s">
        <v>28</v>
      </c>
    </row>
    <row r="3620" spans="1:19">
      <c r="A3620">
        <v>3632</v>
      </c>
      <c r="B3620" s="1">
        <v>45408.482175925928</v>
      </c>
      <c r="C3620" s="1">
        <v>45454.391041666669</v>
      </c>
      <c r="D3620">
        <v>2024</v>
      </c>
      <c r="E3620">
        <v>2024</v>
      </c>
      <c r="F3620" t="s">
        <v>51</v>
      </c>
      <c r="G3620" t="s">
        <v>1640</v>
      </c>
      <c r="H3620" s="1">
        <v>45454.391041666669</v>
      </c>
      <c r="I3620" t="s">
        <v>1641</v>
      </c>
      <c r="J3620" t="s">
        <v>2729</v>
      </c>
      <c r="K3620" t="s">
        <v>24</v>
      </c>
      <c r="L3620" t="s">
        <v>4213</v>
      </c>
      <c r="M3620" t="s">
        <v>4152</v>
      </c>
      <c r="N3620" t="s">
        <v>24</v>
      </c>
      <c r="O3620">
        <v>3966526</v>
      </c>
      <c r="P3620" t="s">
        <v>4858</v>
      </c>
      <c r="Q3620" t="s">
        <v>32</v>
      </c>
      <c r="R3620">
        <v>798</v>
      </c>
      <c r="S3620" t="s">
        <v>28</v>
      </c>
    </row>
    <row r="3621" spans="1:19">
      <c r="A3621">
        <v>3633</v>
      </c>
      <c r="B3621" s="1">
        <v>45408.629432870373</v>
      </c>
      <c r="C3621" s="1">
        <v>45426.700243055559</v>
      </c>
      <c r="D3621">
        <v>2024</v>
      </c>
      <c r="E3621">
        <v>2024</v>
      </c>
      <c r="F3621" t="s">
        <v>30</v>
      </c>
      <c r="G3621" t="s">
        <v>328</v>
      </c>
      <c r="H3621" s="1">
        <v>45426.700243055559</v>
      </c>
      <c r="I3621" t="s">
        <v>24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>
        <v>1561318</v>
      </c>
      <c r="P3621" t="s">
        <v>4859</v>
      </c>
      <c r="Q3621" t="s">
        <v>32</v>
      </c>
      <c r="R3621">
        <v>798</v>
      </c>
      <c r="S3621" t="s">
        <v>28</v>
      </c>
    </row>
    <row r="3622" spans="1:19">
      <c r="A3622">
        <v>3634</v>
      </c>
      <c r="B3622" s="1">
        <v>45408.749201388891</v>
      </c>
      <c r="C3622" s="1">
        <v>45590.795706018522</v>
      </c>
      <c r="D3622">
        <v>2024</v>
      </c>
      <c r="E3622">
        <v>2024</v>
      </c>
      <c r="F3622" t="s">
        <v>51</v>
      </c>
      <c r="G3622" t="s">
        <v>31</v>
      </c>
      <c r="H3622" s="1">
        <v>45590.795706018522</v>
      </c>
      <c r="I3622" t="s">
        <v>815</v>
      </c>
      <c r="J3622" t="s">
        <v>1642</v>
      </c>
      <c r="K3622" t="s">
        <v>24</v>
      </c>
      <c r="L3622" t="s">
        <v>854</v>
      </c>
      <c r="M3622" t="s">
        <v>854</v>
      </c>
      <c r="N3622" t="s">
        <v>24</v>
      </c>
      <c r="O3622">
        <v>15728818</v>
      </c>
      <c r="P3622" t="s">
        <v>4860</v>
      </c>
      <c r="Q3622" t="s">
        <v>32</v>
      </c>
      <c r="R3622">
        <v>798</v>
      </c>
      <c r="S3622" t="s">
        <v>28</v>
      </c>
    </row>
    <row r="3623" spans="1:19">
      <c r="A3623">
        <v>3635</v>
      </c>
      <c r="B3623" s="1">
        <v>45411.650034722225</v>
      </c>
      <c r="C3623" s="1">
        <v>45488.664722222224</v>
      </c>
      <c r="D3623">
        <v>2024</v>
      </c>
      <c r="E3623">
        <v>2024</v>
      </c>
      <c r="F3623" t="s">
        <v>30</v>
      </c>
      <c r="G3623" t="s">
        <v>328</v>
      </c>
      <c r="H3623" s="1">
        <v>45488.664722222224</v>
      </c>
      <c r="I3623" t="s">
        <v>1641</v>
      </c>
      <c r="J3623" t="s">
        <v>2647</v>
      </c>
      <c r="K3623" t="s">
        <v>24</v>
      </c>
      <c r="L3623" t="s">
        <v>845</v>
      </c>
      <c r="M3623" t="s">
        <v>345</v>
      </c>
      <c r="N3623" t="s">
        <v>24</v>
      </c>
      <c r="O3623">
        <v>6670823</v>
      </c>
      <c r="P3623" t="s">
        <v>2547</v>
      </c>
      <c r="Q3623" t="s">
        <v>32</v>
      </c>
      <c r="R3623">
        <v>795</v>
      </c>
      <c r="S3623" t="s">
        <v>28</v>
      </c>
    </row>
    <row r="3624" spans="1:19">
      <c r="A3624">
        <v>3636</v>
      </c>
      <c r="B3624" s="1">
        <v>45411.662581018521</v>
      </c>
      <c r="C3624" s="1">
        <v>45811.720659722225</v>
      </c>
      <c r="D3624">
        <v>2024</v>
      </c>
      <c r="E3624">
        <v>2025</v>
      </c>
      <c r="F3624" t="s">
        <v>51</v>
      </c>
      <c r="G3624" t="s">
        <v>33</v>
      </c>
      <c r="H3624" s="1">
        <v>45811.720659722225</v>
      </c>
      <c r="I3624" t="s">
        <v>1641</v>
      </c>
      <c r="J3624" t="s">
        <v>1642</v>
      </c>
      <c r="K3624" t="s">
        <v>24</v>
      </c>
      <c r="L3624" t="s">
        <v>4861</v>
      </c>
      <c r="M3624" t="s">
        <v>221</v>
      </c>
      <c r="N3624" t="s">
        <v>24</v>
      </c>
      <c r="O3624">
        <v>34565018</v>
      </c>
      <c r="P3624" t="s">
        <v>4862</v>
      </c>
      <c r="Q3624" t="s">
        <v>32</v>
      </c>
      <c r="R3624">
        <v>795</v>
      </c>
      <c r="S3624" t="s">
        <v>28</v>
      </c>
    </row>
    <row r="3625" spans="1:19">
      <c r="A3625">
        <v>3637</v>
      </c>
      <c r="B3625" s="1">
        <v>45411.723229166666</v>
      </c>
      <c r="C3625" s="1">
        <v>45484.578321759262</v>
      </c>
      <c r="D3625">
        <v>2024</v>
      </c>
      <c r="E3625">
        <v>2024</v>
      </c>
      <c r="F3625" t="s">
        <v>4119</v>
      </c>
      <c r="G3625" t="s">
        <v>328</v>
      </c>
      <c r="H3625" s="1">
        <v>45484.578321759262</v>
      </c>
      <c r="I3625" t="s">
        <v>815</v>
      </c>
      <c r="J3625" t="s">
        <v>2647</v>
      </c>
      <c r="K3625" t="s">
        <v>24</v>
      </c>
      <c r="L3625" t="s">
        <v>4863</v>
      </c>
      <c r="M3625" t="s">
        <v>4864</v>
      </c>
      <c r="N3625" t="s">
        <v>24</v>
      </c>
      <c r="O3625">
        <v>6294680</v>
      </c>
      <c r="P3625" t="s">
        <v>4865</v>
      </c>
      <c r="Q3625" t="s">
        <v>27</v>
      </c>
      <c r="R3625">
        <v>795</v>
      </c>
      <c r="S3625" t="s">
        <v>28</v>
      </c>
    </row>
    <row r="3626" spans="1:19">
      <c r="A3626">
        <v>3638</v>
      </c>
      <c r="B3626" s="1">
        <v>45411.723368055558</v>
      </c>
      <c r="C3626" s="1">
        <v>45533.968958333331</v>
      </c>
      <c r="D3626">
        <v>2024</v>
      </c>
      <c r="E3626">
        <v>2024</v>
      </c>
      <c r="F3626" t="s">
        <v>51</v>
      </c>
      <c r="G3626" t="s">
        <v>1640</v>
      </c>
      <c r="H3626" s="1">
        <v>45533.968958333331</v>
      </c>
      <c r="I3626" t="s">
        <v>815</v>
      </c>
      <c r="J3626" t="s">
        <v>2647</v>
      </c>
      <c r="K3626" t="s">
        <v>24</v>
      </c>
      <c r="L3626" t="s">
        <v>4866</v>
      </c>
      <c r="M3626" t="s">
        <v>89</v>
      </c>
      <c r="N3626" t="s">
        <v>24</v>
      </c>
      <c r="O3626">
        <v>10562019</v>
      </c>
      <c r="P3626" t="s">
        <v>4867</v>
      </c>
      <c r="Q3626" t="s">
        <v>32</v>
      </c>
      <c r="R3626">
        <v>795</v>
      </c>
      <c r="S3626" t="s">
        <v>28</v>
      </c>
    </row>
    <row r="3627" spans="1:19">
      <c r="A3627">
        <v>3639</v>
      </c>
      <c r="B3627" s="1">
        <v>45412.591863425929</v>
      </c>
      <c r="C3627" s="1">
        <v>45419.772974537038</v>
      </c>
      <c r="D3627">
        <v>2024</v>
      </c>
      <c r="E3627">
        <v>2024</v>
      </c>
      <c r="F3627" t="s">
        <v>30</v>
      </c>
      <c r="G3627" t="s">
        <v>73</v>
      </c>
      <c r="H3627" s="1">
        <v>45419.772974537038</v>
      </c>
      <c r="I3627" t="s">
        <v>24</v>
      </c>
      <c r="J3627" t="s">
        <v>24</v>
      </c>
      <c r="K3627" t="s">
        <v>24</v>
      </c>
      <c r="L3627" t="s">
        <v>975</v>
      </c>
      <c r="M3627" t="s">
        <v>24</v>
      </c>
      <c r="N3627" t="s">
        <v>24</v>
      </c>
      <c r="O3627">
        <v>620448</v>
      </c>
      <c r="P3627" t="s">
        <v>4868</v>
      </c>
      <c r="Q3627" t="s">
        <v>32</v>
      </c>
      <c r="R3627">
        <v>794</v>
      </c>
      <c r="S3627" t="s">
        <v>28</v>
      </c>
    </row>
    <row r="3628" spans="1:19">
      <c r="A3628">
        <v>3640</v>
      </c>
      <c r="B3628" s="1">
        <v>45414.628807870373</v>
      </c>
      <c r="C3628" s="1">
        <v>45488.665208333332</v>
      </c>
      <c r="D3628">
        <v>2024</v>
      </c>
      <c r="E3628">
        <v>2024</v>
      </c>
      <c r="F3628" t="s">
        <v>30</v>
      </c>
      <c r="G3628" t="s">
        <v>328</v>
      </c>
      <c r="H3628" s="1">
        <v>45488.665208333332</v>
      </c>
      <c r="I3628" t="s">
        <v>1641</v>
      </c>
      <c r="J3628" t="s">
        <v>2647</v>
      </c>
      <c r="K3628" t="s">
        <v>24</v>
      </c>
      <c r="L3628" t="s">
        <v>845</v>
      </c>
      <c r="M3628" t="s">
        <v>345</v>
      </c>
      <c r="N3628" t="s">
        <v>24</v>
      </c>
      <c r="O3628">
        <v>6557557</v>
      </c>
      <c r="P3628" t="s">
        <v>4869</v>
      </c>
      <c r="Q3628" t="s">
        <v>32</v>
      </c>
      <c r="R3628">
        <v>792</v>
      </c>
      <c r="S3628" t="s">
        <v>28</v>
      </c>
    </row>
    <row r="3629" spans="1:19">
      <c r="A3629">
        <v>3641</v>
      </c>
      <c r="B3629" s="1">
        <v>45415.058530092596</v>
      </c>
      <c r="C3629" s="1">
        <v>45618.633194444446</v>
      </c>
      <c r="D3629">
        <v>2024</v>
      </c>
      <c r="E3629">
        <v>2024</v>
      </c>
      <c r="F3629" t="s">
        <v>1585</v>
      </c>
      <c r="G3629" t="s">
        <v>328</v>
      </c>
      <c r="H3629" s="1">
        <v>45425.45207175926</v>
      </c>
      <c r="I3629" t="s">
        <v>24</v>
      </c>
      <c r="J3629" t="s">
        <v>24</v>
      </c>
      <c r="K3629" t="s">
        <v>24</v>
      </c>
      <c r="L3629" t="s">
        <v>4206</v>
      </c>
      <c r="M3629" t="s">
        <v>617</v>
      </c>
      <c r="N3629" t="s">
        <v>24</v>
      </c>
      <c r="O3629">
        <v>898002</v>
      </c>
      <c r="P3629" t="s">
        <v>4870</v>
      </c>
      <c r="Q3629" t="s">
        <v>27</v>
      </c>
      <c r="R3629">
        <v>791</v>
      </c>
      <c r="S3629" t="s">
        <v>28</v>
      </c>
    </row>
    <row r="3630" spans="1:19">
      <c r="A3630">
        <v>3642</v>
      </c>
      <c r="B3630" s="1">
        <v>45415.443796296298</v>
      </c>
      <c r="C3630" s="1">
        <v>45456.609050925923</v>
      </c>
      <c r="D3630">
        <v>2024</v>
      </c>
      <c r="E3630">
        <v>2024</v>
      </c>
      <c r="F3630" t="s">
        <v>51</v>
      </c>
      <c r="G3630" t="s">
        <v>1640</v>
      </c>
      <c r="H3630" s="1">
        <v>45456.609050925923</v>
      </c>
      <c r="I3630" t="s">
        <v>1641</v>
      </c>
      <c r="J3630" t="s">
        <v>2647</v>
      </c>
      <c r="K3630" t="s">
        <v>24</v>
      </c>
      <c r="L3630" t="s">
        <v>4213</v>
      </c>
      <c r="M3630" t="s">
        <v>4152</v>
      </c>
      <c r="N3630" t="s">
        <v>24</v>
      </c>
      <c r="O3630">
        <v>3556678</v>
      </c>
      <c r="P3630" t="s">
        <v>4871</v>
      </c>
      <c r="Q3630" t="s">
        <v>32</v>
      </c>
      <c r="R3630">
        <v>791</v>
      </c>
      <c r="S3630" t="s">
        <v>28</v>
      </c>
    </row>
    <row r="3631" spans="1:19">
      <c r="A3631">
        <v>3643</v>
      </c>
      <c r="B3631" s="1">
        <v>45415.700509259259</v>
      </c>
      <c r="C3631" s="1">
        <v>45488.666388888887</v>
      </c>
      <c r="D3631">
        <v>2024</v>
      </c>
      <c r="E3631">
        <v>2024</v>
      </c>
      <c r="F3631" t="s">
        <v>30</v>
      </c>
      <c r="G3631" t="s">
        <v>328</v>
      </c>
      <c r="H3631" s="1">
        <v>45488.666388888887</v>
      </c>
      <c r="I3631" t="s">
        <v>1641</v>
      </c>
      <c r="J3631" t="s">
        <v>2647</v>
      </c>
      <c r="K3631" t="s">
        <v>24</v>
      </c>
      <c r="L3631" t="s">
        <v>845</v>
      </c>
      <c r="M3631" t="s">
        <v>345</v>
      </c>
      <c r="N3631" t="s">
        <v>24</v>
      </c>
      <c r="O3631">
        <v>5426429</v>
      </c>
      <c r="P3631" t="s">
        <v>4872</v>
      </c>
      <c r="Q3631" t="s">
        <v>32</v>
      </c>
      <c r="R3631">
        <v>791</v>
      </c>
      <c r="S3631" t="s">
        <v>28</v>
      </c>
    </row>
    <row r="3632" spans="1:19">
      <c r="A3632">
        <v>3644</v>
      </c>
      <c r="B3632" s="1">
        <v>45415.709143518521</v>
      </c>
      <c r="C3632" s="1">
        <v>45488.666192129633</v>
      </c>
      <c r="D3632">
        <v>2024</v>
      </c>
      <c r="E3632">
        <v>2024</v>
      </c>
      <c r="F3632" t="s">
        <v>30</v>
      </c>
      <c r="G3632" t="s">
        <v>328</v>
      </c>
      <c r="H3632" s="1">
        <v>45488.666192129633</v>
      </c>
      <c r="I3632" t="s">
        <v>1641</v>
      </c>
      <c r="J3632" t="s">
        <v>2647</v>
      </c>
      <c r="K3632" t="s">
        <v>24</v>
      </c>
      <c r="L3632" t="s">
        <v>845</v>
      </c>
      <c r="M3632" t="s">
        <v>345</v>
      </c>
      <c r="N3632" t="s">
        <v>24</v>
      </c>
      <c r="O3632">
        <v>6303489</v>
      </c>
      <c r="P3632" t="s">
        <v>4873</v>
      </c>
      <c r="Q3632" t="s">
        <v>32</v>
      </c>
      <c r="R3632">
        <v>791</v>
      </c>
      <c r="S3632" t="s">
        <v>28</v>
      </c>
    </row>
    <row r="3633" spans="1:19">
      <c r="A3633">
        <v>3645</v>
      </c>
      <c r="B3633" s="1">
        <v>45415.711157407408</v>
      </c>
      <c r="C3633" s="1">
        <v>45488.666898148149</v>
      </c>
      <c r="D3633">
        <v>2024</v>
      </c>
      <c r="E3633">
        <v>2024</v>
      </c>
      <c r="F3633" t="s">
        <v>30</v>
      </c>
      <c r="G3633" t="s">
        <v>328</v>
      </c>
      <c r="H3633" s="1">
        <v>45488.666898148149</v>
      </c>
      <c r="I3633" t="s">
        <v>1641</v>
      </c>
      <c r="J3633" t="s">
        <v>2647</v>
      </c>
      <c r="K3633" t="s">
        <v>24</v>
      </c>
      <c r="L3633" t="s">
        <v>845</v>
      </c>
      <c r="M3633" t="s">
        <v>345</v>
      </c>
      <c r="N3633" t="s">
        <v>24</v>
      </c>
      <c r="O3633">
        <v>6303376</v>
      </c>
      <c r="P3633" t="s">
        <v>4873</v>
      </c>
      <c r="Q3633" t="s">
        <v>32</v>
      </c>
      <c r="R3633">
        <v>791</v>
      </c>
      <c r="S3633" t="s">
        <v>28</v>
      </c>
    </row>
    <row r="3634" spans="1:19">
      <c r="A3634">
        <v>3646</v>
      </c>
      <c r="B3634" s="1">
        <v>45418.610983796294</v>
      </c>
      <c r="C3634" s="1">
        <v>45469.403807870367</v>
      </c>
      <c r="D3634">
        <v>2024</v>
      </c>
      <c r="E3634">
        <v>2024</v>
      </c>
      <c r="F3634" t="s">
        <v>3407</v>
      </c>
      <c r="G3634" t="s">
        <v>1536</v>
      </c>
      <c r="H3634" s="1">
        <v>45429.688217592593</v>
      </c>
      <c r="I3634" t="s">
        <v>1641</v>
      </c>
      <c r="J3634" t="s">
        <v>1642</v>
      </c>
      <c r="K3634" t="s">
        <v>24</v>
      </c>
      <c r="L3634" t="s">
        <v>3273</v>
      </c>
      <c r="M3634" t="s">
        <v>238</v>
      </c>
      <c r="N3634" t="s">
        <v>24</v>
      </c>
      <c r="O3634">
        <v>957073</v>
      </c>
      <c r="P3634" t="s">
        <v>4874</v>
      </c>
      <c r="Q3634" t="s">
        <v>27</v>
      </c>
      <c r="R3634">
        <v>788</v>
      </c>
      <c r="S3634" t="s">
        <v>28</v>
      </c>
    </row>
    <row r="3635" spans="1:19">
      <c r="A3635">
        <v>3647</v>
      </c>
      <c r="B3635" s="1">
        <v>45418.614837962959</v>
      </c>
      <c r="C3635" s="1">
        <v>45469.404340277775</v>
      </c>
      <c r="D3635">
        <v>2024</v>
      </c>
      <c r="E3635">
        <v>2024</v>
      </c>
      <c r="F3635" t="s">
        <v>3407</v>
      </c>
      <c r="G3635" t="s">
        <v>1536</v>
      </c>
      <c r="H3635" s="1">
        <v>45433.426481481481</v>
      </c>
      <c r="I3635" t="s">
        <v>1641</v>
      </c>
      <c r="J3635" t="s">
        <v>2647</v>
      </c>
      <c r="K3635" t="s">
        <v>24</v>
      </c>
      <c r="L3635" t="s">
        <v>3273</v>
      </c>
      <c r="M3635" t="s">
        <v>238</v>
      </c>
      <c r="N3635" t="s">
        <v>24</v>
      </c>
      <c r="O3635">
        <v>1279726</v>
      </c>
      <c r="P3635" t="s">
        <v>4875</v>
      </c>
      <c r="Q3635" t="s">
        <v>27</v>
      </c>
      <c r="R3635">
        <v>788</v>
      </c>
      <c r="S3635" t="s">
        <v>28</v>
      </c>
    </row>
    <row r="3636" spans="1:19">
      <c r="A3636">
        <v>3648</v>
      </c>
      <c r="B3636" s="1">
        <v>45418.620486111111</v>
      </c>
      <c r="C3636" s="1">
        <v>45456.609432870369</v>
      </c>
      <c r="D3636">
        <v>2024</v>
      </c>
      <c r="E3636">
        <v>2024</v>
      </c>
      <c r="F3636" t="s">
        <v>51</v>
      </c>
      <c r="G3636" t="s">
        <v>1640</v>
      </c>
      <c r="H3636" s="1">
        <v>45456.609432870369</v>
      </c>
      <c r="I3636" t="s">
        <v>24</v>
      </c>
      <c r="J3636" t="s">
        <v>24</v>
      </c>
      <c r="K3636" t="s">
        <v>24</v>
      </c>
      <c r="L3636" t="s">
        <v>4213</v>
      </c>
      <c r="M3636" t="s">
        <v>4152</v>
      </c>
      <c r="N3636" t="s">
        <v>24</v>
      </c>
      <c r="O3636">
        <v>3282245</v>
      </c>
      <c r="P3636" t="s">
        <v>4876</v>
      </c>
      <c r="Q3636" t="s">
        <v>32</v>
      </c>
      <c r="R3636">
        <v>788</v>
      </c>
      <c r="S3636" t="s">
        <v>28</v>
      </c>
    </row>
    <row r="3637" spans="1:19">
      <c r="A3637">
        <v>3649</v>
      </c>
      <c r="B3637" s="1">
        <v>45418.623182870368</v>
      </c>
      <c r="C3637" s="1">
        <v>45579.627060185187</v>
      </c>
      <c r="D3637">
        <v>2024</v>
      </c>
      <c r="E3637">
        <v>2024</v>
      </c>
      <c r="F3637" t="s">
        <v>51</v>
      </c>
      <c r="G3637" t="s">
        <v>33</v>
      </c>
      <c r="H3637" s="1">
        <v>45579.627060185187</v>
      </c>
      <c r="I3637" t="s">
        <v>1641</v>
      </c>
      <c r="J3637" t="s">
        <v>1642</v>
      </c>
      <c r="K3637" t="s">
        <v>24</v>
      </c>
      <c r="L3637" t="s">
        <v>3273</v>
      </c>
      <c r="M3637" t="s">
        <v>238</v>
      </c>
      <c r="N3637" t="s">
        <v>24</v>
      </c>
      <c r="O3637">
        <v>13910735</v>
      </c>
      <c r="P3637" t="s">
        <v>4877</v>
      </c>
      <c r="Q3637" t="s">
        <v>32</v>
      </c>
      <c r="R3637">
        <v>788</v>
      </c>
      <c r="S3637" t="s">
        <v>28</v>
      </c>
    </row>
    <row r="3638" spans="1:19">
      <c r="A3638">
        <v>3650</v>
      </c>
      <c r="B3638" s="1">
        <v>45418.625972222224</v>
      </c>
      <c r="C3638" s="1">
        <v>45560.696423611109</v>
      </c>
      <c r="D3638">
        <v>2024</v>
      </c>
      <c r="E3638">
        <v>2024</v>
      </c>
      <c r="F3638" t="s">
        <v>51</v>
      </c>
      <c r="G3638" t="s">
        <v>33</v>
      </c>
      <c r="H3638" s="1">
        <v>45560.696423611109</v>
      </c>
      <c r="I3638" t="s">
        <v>1641</v>
      </c>
      <c r="J3638" t="s">
        <v>2647</v>
      </c>
      <c r="K3638" t="s">
        <v>24</v>
      </c>
      <c r="L3638" t="s">
        <v>3273</v>
      </c>
      <c r="M3638" t="s">
        <v>238</v>
      </c>
      <c r="N3638" t="s">
        <v>24</v>
      </c>
      <c r="O3638">
        <v>12274887</v>
      </c>
      <c r="P3638" t="s">
        <v>4878</v>
      </c>
      <c r="Q3638" t="s">
        <v>32</v>
      </c>
      <c r="R3638">
        <v>788</v>
      </c>
      <c r="S3638" t="s">
        <v>28</v>
      </c>
    </row>
    <row r="3639" spans="1:19">
      <c r="A3639">
        <v>3651</v>
      </c>
      <c r="B3639" s="1">
        <v>45418.627488425926</v>
      </c>
      <c r="C3639" s="1">
        <v>45469.404999999999</v>
      </c>
      <c r="D3639">
        <v>2024</v>
      </c>
      <c r="E3639">
        <v>2024</v>
      </c>
      <c r="F3639" t="s">
        <v>3407</v>
      </c>
      <c r="G3639" t="s">
        <v>1536</v>
      </c>
      <c r="H3639" s="1">
        <v>45433.72824074074</v>
      </c>
      <c r="I3639" t="s">
        <v>1641</v>
      </c>
      <c r="J3639" t="s">
        <v>2647</v>
      </c>
      <c r="K3639" t="s">
        <v>24</v>
      </c>
      <c r="L3639" t="s">
        <v>3273</v>
      </c>
      <c r="M3639" t="s">
        <v>238</v>
      </c>
      <c r="N3639" t="s">
        <v>24</v>
      </c>
      <c r="O3639">
        <v>1304705</v>
      </c>
      <c r="P3639" t="s">
        <v>1206</v>
      </c>
      <c r="Q3639" t="s">
        <v>27</v>
      </c>
      <c r="R3639">
        <v>788</v>
      </c>
      <c r="S3639" t="s">
        <v>28</v>
      </c>
    </row>
    <row r="3640" spans="1:19">
      <c r="A3640">
        <v>3652</v>
      </c>
      <c r="B3640" s="1">
        <v>45419.653668981482</v>
      </c>
      <c r="C3640" s="1">
        <v>45427.742291666669</v>
      </c>
      <c r="D3640">
        <v>2024</v>
      </c>
      <c r="E3640">
        <v>2024</v>
      </c>
      <c r="F3640" t="s">
        <v>51</v>
      </c>
      <c r="G3640" t="s">
        <v>50</v>
      </c>
      <c r="H3640" s="1">
        <v>45427.742291666669</v>
      </c>
      <c r="I3640" t="s">
        <v>1641</v>
      </c>
      <c r="J3640" t="s">
        <v>2647</v>
      </c>
      <c r="K3640" t="s">
        <v>24</v>
      </c>
      <c r="L3640" t="s">
        <v>3430</v>
      </c>
      <c r="M3640" t="s">
        <v>238</v>
      </c>
      <c r="N3640" t="s">
        <v>24</v>
      </c>
      <c r="O3640">
        <v>698857</v>
      </c>
      <c r="P3640" t="s">
        <v>489</v>
      </c>
      <c r="Q3640" t="s">
        <v>32</v>
      </c>
      <c r="R3640">
        <v>787</v>
      </c>
      <c r="S3640" t="s">
        <v>28</v>
      </c>
    </row>
    <row r="3641" spans="1:19">
      <c r="A3641">
        <v>3653</v>
      </c>
      <c r="B3641" s="1">
        <v>45419.654583333337</v>
      </c>
      <c r="C3641" s="1">
        <v>45427.742858796293</v>
      </c>
      <c r="D3641">
        <v>2024</v>
      </c>
      <c r="E3641">
        <v>2024</v>
      </c>
      <c r="F3641" t="s">
        <v>51</v>
      </c>
      <c r="G3641" t="s">
        <v>50</v>
      </c>
      <c r="H3641" s="1">
        <v>45427.742858796293</v>
      </c>
      <c r="I3641" t="s">
        <v>1641</v>
      </c>
      <c r="J3641" t="s">
        <v>2647</v>
      </c>
      <c r="K3641" t="s">
        <v>24</v>
      </c>
      <c r="L3641" t="s">
        <v>3430</v>
      </c>
      <c r="M3641" t="s">
        <v>238</v>
      </c>
      <c r="N3641" t="s">
        <v>24</v>
      </c>
      <c r="O3641">
        <v>698827</v>
      </c>
      <c r="P3641" t="s">
        <v>489</v>
      </c>
      <c r="Q3641" t="s">
        <v>32</v>
      </c>
      <c r="R3641">
        <v>787</v>
      </c>
      <c r="S3641" t="s">
        <v>28</v>
      </c>
    </row>
    <row r="3642" spans="1:19">
      <c r="A3642">
        <v>3654</v>
      </c>
      <c r="B3642" s="1">
        <v>45419.655613425923</v>
      </c>
      <c r="C3642" s="1">
        <v>45427.744398148148</v>
      </c>
      <c r="D3642">
        <v>2024</v>
      </c>
      <c r="E3642">
        <v>2024</v>
      </c>
      <c r="F3642" t="s">
        <v>51</v>
      </c>
      <c r="G3642" t="s">
        <v>50</v>
      </c>
      <c r="H3642" s="1">
        <v>45427.744398148148</v>
      </c>
      <c r="I3642" t="s">
        <v>1641</v>
      </c>
      <c r="J3642" t="s">
        <v>2647</v>
      </c>
      <c r="K3642" t="s">
        <v>24</v>
      </c>
      <c r="L3642" t="s">
        <v>3430</v>
      </c>
      <c r="M3642" t="s">
        <v>238</v>
      </c>
      <c r="N3642" t="s">
        <v>24</v>
      </c>
      <c r="O3642">
        <v>698871</v>
      </c>
      <c r="P3642" t="s">
        <v>489</v>
      </c>
      <c r="Q3642" t="s">
        <v>32</v>
      </c>
      <c r="R3642">
        <v>787</v>
      </c>
      <c r="S3642" t="s">
        <v>28</v>
      </c>
    </row>
    <row r="3643" spans="1:19">
      <c r="A3643">
        <v>3655</v>
      </c>
      <c r="B3643" s="1">
        <v>45421.414548611108</v>
      </c>
      <c r="C3643" s="1">
        <v>45488.515740740739</v>
      </c>
      <c r="D3643">
        <v>2024</v>
      </c>
      <c r="E3643">
        <v>2024</v>
      </c>
      <c r="F3643" t="s">
        <v>51</v>
      </c>
      <c r="G3643" t="s">
        <v>50</v>
      </c>
      <c r="H3643" s="1">
        <v>45488.515740740739</v>
      </c>
      <c r="I3643" t="s">
        <v>1641</v>
      </c>
      <c r="J3643" t="s">
        <v>1642</v>
      </c>
      <c r="K3643" t="s">
        <v>24</v>
      </c>
      <c r="L3643" t="s">
        <v>4743</v>
      </c>
      <c r="M3643" t="s">
        <v>160</v>
      </c>
      <c r="N3643" t="s">
        <v>24</v>
      </c>
      <c r="O3643">
        <v>5797543</v>
      </c>
      <c r="P3643" t="s">
        <v>4879</v>
      </c>
      <c r="Q3643" t="s">
        <v>32</v>
      </c>
      <c r="R3643">
        <v>785</v>
      </c>
      <c r="S3643" t="s">
        <v>28</v>
      </c>
    </row>
    <row r="3644" spans="1:19">
      <c r="A3644">
        <v>3656</v>
      </c>
      <c r="B3644" s="1">
        <v>45421.424143518518</v>
      </c>
      <c r="C3644" s="1">
        <v>45558.615057870367</v>
      </c>
      <c r="D3644">
        <v>2024</v>
      </c>
      <c r="E3644">
        <v>2024</v>
      </c>
      <c r="F3644" t="s">
        <v>51</v>
      </c>
      <c r="G3644" t="s">
        <v>50</v>
      </c>
      <c r="H3644" s="1">
        <v>45558.615057870367</v>
      </c>
      <c r="I3644" t="s">
        <v>1641</v>
      </c>
      <c r="J3644" t="s">
        <v>24</v>
      </c>
      <c r="K3644" t="s">
        <v>24</v>
      </c>
      <c r="L3644" t="s">
        <v>4743</v>
      </c>
      <c r="M3644" t="s">
        <v>160</v>
      </c>
      <c r="N3644" t="s">
        <v>24</v>
      </c>
      <c r="O3644">
        <v>11853295</v>
      </c>
      <c r="P3644" t="s">
        <v>4880</v>
      </c>
      <c r="Q3644" t="s">
        <v>32</v>
      </c>
      <c r="R3644">
        <v>785</v>
      </c>
      <c r="S3644" t="s">
        <v>28</v>
      </c>
    </row>
    <row r="3645" spans="1:19">
      <c r="A3645">
        <v>3657</v>
      </c>
      <c r="B3645" s="1">
        <v>45422.737592592595</v>
      </c>
      <c r="C3645" s="1">
        <v>45702.388993055552</v>
      </c>
      <c r="D3645">
        <v>2024</v>
      </c>
      <c r="E3645">
        <v>2025</v>
      </c>
      <c r="F3645" t="s">
        <v>51</v>
      </c>
      <c r="G3645" t="s">
        <v>69</v>
      </c>
      <c r="H3645" s="1">
        <v>45702.388993055552</v>
      </c>
      <c r="I3645" t="s">
        <v>24</v>
      </c>
      <c r="J3645" t="s">
        <v>24</v>
      </c>
      <c r="K3645" t="s">
        <v>24</v>
      </c>
      <c r="L3645" t="s">
        <v>4175</v>
      </c>
      <c r="M3645" t="s">
        <v>109</v>
      </c>
      <c r="N3645" t="s">
        <v>24</v>
      </c>
      <c r="O3645">
        <v>24161881</v>
      </c>
      <c r="P3645" t="s">
        <v>4881</v>
      </c>
      <c r="Q3645" t="s">
        <v>32</v>
      </c>
      <c r="R3645">
        <v>784</v>
      </c>
      <c r="S3645" t="s">
        <v>28</v>
      </c>
    </row>
    <row r="3646" spans="1:19">
      <c r="A3646">
        <v>3658</v>
      </c>
      <c r="B3646" s="1">
        <v>45422.763020833336</v>
      </c>
      <c r="C3646" s="1">
        <v>45562.386932870373</v>
      </c>
      <c r="D3646">
        <v>2024</v>
      </c>
      <c r="E3646">
        <v>2024</v>
      </c>
      <c r="F3646" t="s">
        <v>51</v>
      </c>
      <c r="G3646" t="s">
        <v>50</v>
      </c>
      <c r="H3646" s="1">
        <v>45562.386932870373</v>
      </c>
      <c r="I3646" t="s">
        <v>1641</v>
      </c>
      <c r="J3646" t="s">
        <v>2647</v>
      </c>
      <c r="K3646" t="s">
        <v>24</v>
      </c>
      <c r="L3646" t="s">
        <v>4519</v>
      </c>
      <c r="M3646" t="s">
        <v>160</v>
      </c>
      <c r="N3646" t="s">
        <v>24</v>
      </c>
      <c r="O3646">
        <v>12063506</v>
      </c>
      <c r="P3646" t="s">
        <v>4882</v>
      </c>
      <c r="Q3646" t="s">
        <v>32</v>
      </c>
      <c r="R3646">
        <v>784</v>
      </c>
      <c r="S3646" t="s">
        <v>28</v>
      </c>
    </row>
    <row r="3647" spans="1:19">
      <c r="A3647">
        <v>3659</v>
      </c>
      <c r="B3647" s="1">
        <v>45422.765405092592</v>
      </c>
      <c r="C3647" s="1">
        <v>45544.721296296295</v>
      </c>
      <c r="D3647">
        <v>2024</v>
      </c>
      <c r="E3647">
        <v>2024</v>
      </c>
      <c r="F3647" t="s">
        <v>51</v>
      </c>
      <c r="G3647" t="s">
        <v>50</v>
      </c>
      <c r="H3647" s="1">
        <v>45544.721296296295</v>
      </c>
      <c r="I3647" t="s">
        <v>1641</v>
      </c>
      <c r="J3647" t="s">
        <v>2647</v>
      </c>
      <c r="K3647" t="s">
        <v>24</v>
      </c>
      <c r="L3647" t="s">
        <v>4519</v>
      </c>
      <c r="M3647" t="s">
        <v>160</v>
      </c>
      <c r="N3647" t="s">
        <v>24</v>
      </c>
      <c r="O3647">
        <v>10536989</v>
      </c>
      <c r="P3647" t="s">
        <v>4883</v>
      </c>
      <c r="Q3647" t="s">
        <v>32</v>
      </c>
      <c r="R3647">
        <v>784</v>
      </c>
      <c r="S3647" t="s">
        <v>28</v>
      </c>
    </row>
    <row r="3648" spans="1:19">
      <c r="A3648">
        <v>3660</v>
      </c>
      <c r="B3648" s="1">
        <v>45422.766759259262</v>
      </c>
      <c r="C3648" s="1">
        <v>45566.746921296297</v>
      </c>
      <c r="D3648">
        <v>2024</v>
      </c>
      <c r="E3648">
        <v>2024</v>
      </c>
      <c r="F3648" t="s">
        <v>51</v>
      </c>
      <c r="G3648" t="s">
        <v>50</v>
      </c>
      <c r="H3648" s="1">
        <v>45566.746921296297</v>
      </c>
      <c r="I3648" t="s">
        <v>1641</v>
      </c>
      <c r="J3648" t="s">
        <v>2647</v>
      </c>
      <c r="K3648" t="s">
        <v>24</v>
      </c>
      <c r="L3648" t="s">
        <v>4519</v>
      </c>
      <c r="M3648" t="s">
        <v>160</v>
      </c>
      <c r="N3648" t="s">
        <v>24</v>
      </c>
      <c r="O3648">
        <v>12439886</v>
      </c>
      <c r="P3648" t="s">
        <v>1084</v>
      </c>
      <c r="Q3648" t="s">
        <v>32</v>
      </c>
      <c r="R3648">
        <v>784</v>
      </c>
      <c r="S3648" t="s">
        <v>28</v>
      </c>
    </row>
    <row r="3649" spans="1:19">
      <c r="A3649">
        <v>3661</v>
      </c>
      <c r="B3649" s="1">
        <v>45422.768020833333</v>
      </c>
      <c r="C3649" s="1">
        <v>45840.485833333332</v>
      </c>
      <c r="D3649">
        <v>2024</v>
      </c>
      <c r="E3649">
        <v>2025</v>
      </c>
      <c r="F3649" t="s">
        <v>30</v>
      </c>
      <c r="G3649" t="s">
        <v>50</v>
      </c>
      <c r="H3649" s="1">
        <v>45840.485833333332</v>
      </c>
      <c r="I3649" t="s">
        <v>1641</v>
      </c>
      <c r="J3649" t="s">
        <v>2647</v>
      </c>
      <c r="K3649" t="s">
        <v>24</v>
      </c>
      <c r="L3649" t="s">
        <v>4519</v>
      </c>
      <c r="M3649" t="s">
        <v>160</v>
      </c>
      <c r="N3649" t="s">
        <v>24</v>
      </c>
      <c r="O3649">
        <v>36090819</v>
      </c>
      <c r="P3649" t="s">
        <v>4884</v>
      </c>
      <c r="Q3649" t="s">
        <v>32</v>
      </c>
      <c r="R3649">
        <v>784</v>
      </c>
      <c r="S3649" t="s">
        <v>28</v>
      </c>
    </row>
    <row r="3650" spans="1:19">
      <c r="A3650">
        <v>3662</v>
      </c>
      <c r="B3650" s="1">
        <v>45422.770046296297</v>
      </c>
      <c r="C3650" s="1">
        <v>45566.747581018521</v>
      </c>
      <c r="D3650">
        <v>2024</v>
      </c>
      <c r="E3650">
        <v>2024</v>
      </c>
      <c r="F3650" t="s">
        <v>51</v>
      </c>
      <c r="G3650" t="s">
        <v>50</v>
      </c>
      <c r="H3650" s="1">
        <v>45566.747581018521</v>
      </c>
      <c r="I3650" t="s">
        <v>1641</v>
      </c>
      <c r="J3650" t="s">
        <v>2647</v>
      </c>
      <c r="K3650" t="s">
        <v>24</v>
      </c>
      <c r="L3650" t="s">
        <v>4519</v>
      </c>
      <c r="M3650" t="s">
        <v>160</v>
      </c>
      <c r="N3650" t="s">
        <v>24</v>
      </c>
      <c r="O3650">
        <v>12439659</v>
      </c>
      <c r="P3650" t="s">
        <v>1084</v>
      </c>
      <c r="Q3650" t="s">
        <v>32</v>
      </c>
      <c r="R3650">
        <v>784</v>
      </c>
      <c r="S3650" t="s">
        <v>28</v>
      </c>
    </row>
    <row r="3651" spans="1:19">
      <c r="A3651">
        <v>3663</v>
      </c>
      <c r="B3651" s="1">
        <v>45422.771226851852</v>
      </c>
      <c r="C3651" s="1">
        <v>45489.426111111112</v>
      </c>
      <c r="D3651">
        <v>2024</v>
      </c>
      <c r="E3651">
        <v>2024</v>
      </c>
      <c r="F3651" t="s">
        <v>4119</v>
      </c>
      <c r="G3651" t="s">
        <v>69</v>
      </c>
      <c r="H3651" s="1">
        <v>45489.426111111112</v>
      </c>
      <c r="I3651" t="s">
        <v>1641</v>
      </c>
      <c r="J3651" t="s">
        <v>24</v>
      </c>
      <c r="K3651" t="s">
        <v>24</v>
      </c>
      <c r="L3651" t="s">
        <v>4519</v>
      </c>
      <c r="M3651" t="s">
        <v>160</v>
      </c>
      <c r="N3651" t="s">
        <v>24</v>
      </c>
      <c r="O3651">
        <v>5758982</v>
      </c>
      <c r="P3651" t="s">
        <v>4885</v>
      </c>
      <c r="Q3651" t="s">
        <v>27</v>
      </c>
      <c r="R3651">
        <v>784</v>
      </c>
      <c r="S3651" t="s">
        <v>28</v>
      </c>
    </row>
    <row r="3652" spans="1:19">
      <c r="A3652">
        <v>3664</v>
      </c>
      <c r="B3652" s="1">
        <v>45422.773182870369</v>
      </c>
      <c r="C3652" s="1">
        <v>45490.735000000001</v>
      </c>
      <c r="D3652">
        <v>2024</v>
      </c>
      <c r="E3652">
        <v>2024</v>
      </c>
      <c r="F3652" t="s">
        <v>51</v>
      </c>
      <c r="G3652" t="s">
        <v>69</v>
      </c>
      <c r="H3652" s="1">
        <v>45490.735000000001</v>
      </c>
      <c r="I3652" t="s">
        <v>1641</v>
      </c>
      <c r="J3652" t="s">
        <v>2647</v>
      </c>
      <c r="K3652" t="s">
        <v>24</v>
      </c>
      <c r="L3652" t="s">
        <v>4519</v>
      </c>
      <c r="M3652" t="s">
        <v>160</v>
      </c>
      <c r="N3652" t="s">
        <v>24</v>
      </c>
      <c r="O3652">
        <v>5871901</v>
      </c>
      <c r="P3652" t="s">
        <v>4886</v>
      </c>
      <c r="Q3652" t="s">
        <v>32</v>
      </c>
      <c r="R3652">
        <v>784</v>
      </c>
      <c r="S3652" t="s">
        <v>28</v>
      </c>
    </row>
    <row r="3653" spans="1:19">
      <c r="A3653">
        <v>3665</v>
      </c>
      <c r="B3653" s="1">
        <v>45422.774837962963</v>
      </c>
      <c r="C3653" s="1">
        <v>45490.735312500001</v>
      </c>
      <c r="D3653">
        <v>2024</v>
      </c>
      <c r="E3653">
        <v>2024</v>
      </c>
      <c r="F3653" t="s">
        <v>51</v>
      </c>
      <c r="G3653" t="s">
        <v>69</v>
      </c>
      <c r="H3653" s="1">
        <v>45490.735312500001</v>
      </c>
      <c r="I3653" t="s">
        <v>1641</v>
      </c>
      <c r="J3653" t="s">
        <v>2647</v>
      </c>
      <c r="K3653" t="s">
        <v>24</v>
      </c>
      <c r="L3653" t="s">
        <v>4519</v>
      </c>
      <c r="M3653" t="s">
        <v>160</v>
      </c>
      <c r="N3653" t="s">
        <v>24</v>
      </c>
      <c r="O3653">
        <v>5871785</v>
      </c>
      <c r="P3653" t="s">
        <v>4886</v>
      </c>
      <c r="Q3653" t="s">
        <v>32</v>
      </c>
      <c r="R3653">
        <v>784</v>
      </c>
      <c r="S3653" t="s">
        <v>28</v>
      </c>
    </row>
    <row r="3654" spans="1:19">
      <c r="A3654">
        <v>3666</v>
      </c>
      <c r="B3654" s="1">
        <v>45422.776122685187</v>
      </c>
      <c r="C3654" s="1">
        <v>45490.735613425924</v>
      </c>
      <c r="D3654">
        <v>2024</v>
      </c>
      <c r="E3654">
        <v>2024</v>
      </c>
      <c r="F3654" t="s">
        <v>51</v>
      </c>
      <c r="G3654" t="s">
        <v>69</v>
      </c>
      <c r="H3654" s="1">
        <v>45490.735613425924</v>
      </c>
      <c r="I3654" t="s">
        <v>1641</v>
      </c>
      <c r="J3654" t="s">
        <v>2647</v>
      </c>
      <c r="K3654" t="s">
        <v>24</v>
      </c>
      <c r="L3654" t="s">
        <v>4519</v>
      </c>
      <c r="M3654" t="s">
        <v>160</v>
      </c>
      <c r="N3654" t="s">
        <v>24</v>
      </c>
      <c r="O3654">
        <v>5871700</v>
      </c>
      <c r="P3654" t="s">
        <v>4886</v>
      </c>
      <c r="Q3654" t="s">
        <v>32</v>
      </c>
      <c r="R3654">
        <v>784</v>
      </c>
      <c r="S3654" t="s">
        <v>28</v>
      </c>
    </row>
    <row r="3655" spans="1:19">
      <c r="A3655">
        <v>3667</v>
      </c>
      <c r="B3655" s="1">
        <v>45422.777118055557</v>
      </c>
      <c r="C3655" s="1">
        <v>45490.735925925925</v>
      </c>
      <c r="D3655">
        <v>2024</v>
      </c>
      <c r="E3655">
        <v>2024</v>
      </c>
      <c r="F3655" t="s">
        <v>51</v>
      </c>
      <c r="G3655" t="s">
        <v>69</v>
      </c>
      <c r="H3655" s="1">
        <v>45490.735925925925</v>
      </c>
      <c r="I3655" t="s">
        <v>1641</v>
      </c>
      <c r="J3655" t="s">
        <v>2647</v>
      </c>
      <c r="K3655" t="s">
        <v>24</v>
      </c>
      <c r="L3655" t="s">
        <v>4519</v>
      </c>
      <c r="M3655" t="s">
        <v>160</v>
      </c>
      <c r="N3655" t="s">
        <v>24</v>
      </c>
      <c r="O3655">
        <v>5871641</v>
      </c>
      <c r="P3655" t="s">
        <v>4886</v>
      </c>
      <c r="Q3655" t="s">
        <v>32</v>
      </c>
      <c r="R3655">
        <v>784</v>
      </c>
      <c r="S3655" t="s">
        <v>28</v>
      </c>
    </row>
    <row r="3656" spans="1:19">
      <c r="A3656">
        <v>3668</v>
      </c>
      <c r="B3656" s="1">
        <v>45425.219872685186</v>
      </c>
      <c r="C3656" s="1">
        <v>45462.451064814813</v>
      </c>
      <c r="D3656">
        <v>2024</v>
      </c>
      <c r="E3656">
        <v>2024</v>
      </c>
      <c r="F3656" t="s">
        <v>51</v>
      </c>
      <c r="G3656" t="s">
        <v>33</v>
      </c>
      <c r="H3656" s="1">
        <v>45462.451064814813</v>
      </c>
      <c r="I3656" t="s">
        <v>1641</v>
      </c>
      <c r="J3656" t="s">
        <v>1642</v>
      </c>
      <c r="K3656" t="s">
        <v>24</v>
      </c>
      <c r="L3656" t="s">
        <v>1320</v>
      </c>
      <c r="M3656" t="s">
        <v>238</v>
      </c>
      <c r="N3656" t="s">
        <v>24</v>
      </c>
      <c r="O3656">
        <v>3216775</v>
      </c>
      <c r="P3656" t="s">
        <v>4887</v>
      </c>
      <c r="Q3656" t="s">
        <v>32</v>
      </c>
      <c r="R3656">
        <v>781</v>
      </c>
      <c r="S3656" t="s">
        <v>28</v>
      </c>
    </row>
    <row r="3657" spans="1:19">
      <c r="A3657">
        <v>3669</v>
      </c>
      <c r="B3657" s="1">
        <v>45425.221851851849</v>
      </c>
      <c r="C3657" s="1">
        <v>45440.622685185182</v>
      </c>
      <c r="D3657">
        <v>2024</v>
      </c>
      <c r="E3657">
        <v>2024</v>
      </c>
      <c r="F3657" t="s">
        <v>51</v>
      </c>
      <c r="G3657" t="s">
        <v>33</v>
      </c>
      <c r="H3657" s="1">
        <v>45440.622685185182</v>
      </c>
      <c r="I3657" t="s">
        <v>1641</v>
      </c>
      <c r="J3657" t="s">
        <v>1642</v>
      </c>
      <c r="K3657" t="s">
        <v>24</v>
      </c>
      <c r="L3657" t="s">
        <v>1320</v>
      </c>
      <c r="M3657" t="s">
        <v>238</v>
      </c>
      <c r="N3657" t="s">
        <v>24</v>
      </c>
      <c r="O3657">
        <v>1330632</v>
      </c>
      <c r="P3657" t="s">
        <v>4888</v>
      </c>
      <c r="Q3657" t="s">
        <v>32</v>
      </c>
      <c r="R3657">
        <v>781</v>
      </c>
      <c r="S3657" t="s">
        <v>28</v>
      </c>
    </row>
    <row r="3658" spans="1:19">
      <c r="A3658">
        <v>3670</v>
      </c>
      <c r="B3658" s="1">
        <v>45425.36613425926</v>
      </c>
      <c r="C3658" s="1">
        <v>45484.573009259257</v>
      </c>
      <c r="D3658">
        <v>2024</v>
      </c>
      <c r="E3658">
        <v>2024</v>
      </c>
      <c r="F3658" t="s">
        <v>1452</v>
      </c>
      <c r="G3658" t="s">
        <v>328</v>
      </c>
      <c r="H3658" s="1">
        <v>45484.573009259257</v>
      </c>
      <c r="I3658" t="s">
        <v>24</v>
      </c>
      <c r="J3658" t="s">
        <v>24</v>
      </c>
      <c r="K3658" t="s">
        <v>24</v>
      </c>
      <c r="L3658" t="s">
        <v>34</v>
      </c>
      <c r="M3658" t="s">
        <v>109</v>
      </c>
      <c r="N3658" t="s">
        <v>24</v>
      </c>
      <c r="O3658">
        <v>5115474</v>
      </c>
      <c r="P3658" t="s">
        <v>4889</v>
      </c>
      <c r="Q3658" t="s">
        <v>27</v>
      </c>
      <c r="R3658">
        <v>781</v>
      </c>
      <c r="S3658" t="s">
        <v>28</v>
      </c>
    </row>
    <row r="3659" spans="1:19">
      <c r="A3659">
        <v>3671</v>
      </c>
      <c r="B3659" s="1">
        <v>45425.437314814815</v>
      </c>
      <c r="C3659" s="1">
        <v>45579.391365740739</v>
      </c>
      <c r="D3659">
        <v>2024</v>
      </c>
      <c r="E3659">
        <v>2024</v>
      </c>
      <c r="F3659" t="s">
        <v>4119</v>
      </c>
      <c r="G3659" t="s">
        <v>328</v>
      </c>
      <c r="H3659" s="1">
        <v>45579.391365740739</v>
      </c>
      <c r="I3659" t="s">
        <v>1641</v>
      </c>
      <c r="J3659" t="s">
        <v>2647</v>
      </c>
      <c r="K3659" t="s">
        <v>24</v>
      </c>
      <c r="L3659" t="s">
        <v>4890</v>
      </c>
      <c r="M3659" t="s">
        <v>4891</v>
      </c>
      <c r="N3659" t="s">
        <v>24</v>
      </c>
      <c r="O3659">
        <v>13301630</v>
      </c>
      <c r="P3659" t="s">
        <v>4892</v>
      </c>
      <c r="Q3659" t="s">
        <v>27</v>
      </c>
      <c r="R3659">
        <v>781</v>
      </c>
      <c r="S3659" t="s">
        <v>28</v>
      </c>
    </row>
    <row r="3660" spans="1:19">
      <c r="A3660">
        <v>3672</v>
      </c>
      <c r="B3660" s="1">
        <v>45425.6175</v>
      </c>
      <c r="C3660" s="1">
        <v>46044.59443287037</v>
      </c>
      <c r="D3660">
        <v>2024</v>
      </c>
      <c r="E3660">
        <v>2026</v>
      </c>
      <c r="F3660" t="s">
        <v>51</v>
      </c>
      <c r="G3660" t="s">
        <v>33</v>
      </c>
      <c r="H3660" s="1">
        <v>46044.59443287037</v>
      </c>
      <c r="I3660" t="s">
        <v>24</v>
      </c>
      <c r="J3660" t="s">
        <v>24</v>
      </c>
      <c r="K3660" t="s">
        <v>24</v>
      </c>
      <c r="L3660" t="s">
        <v>4047</v>
      </c>
      <c r="M3660" t="s">
        <v>238</v>
      </c>
      <c r="N3660" t="s">
        <v>24</v>
      </c>
      <c r="O3660">
        <v>53479607</v>
      </c>
      <c r="P3660" t="s">
        <v>4893</v>
      </c>
      <c r="Q3660" t="s">
        <v>32</v>
      </c>
      <c r="R3660">
        <v>781</v>
      </c>
      <c r="S3660" t="s">
        <v>28</v>
      </c>
    </row>
    <row r="3661" spans="1:19">
      <c r="A3661">
        <v>3673</v>
      </c>
      <c r="B3661" s="1">
        <v>45426.613449074073</v>
      </c>
      <c r="C3661" s="1">
        <v>45426.705266203702</v>
      </c>
      <c r="D3661">
        <v>2024</v>
      </c>
      <c r="E3661">
        <v>2024</v>
      </c>
      <c r="F3661" t="s">
        <v>30</v>
      </c>
      <c r="G3661" t="s">
        <v>328</v>
      </c>
      <c r="H3661" s="1">
        <v>45426.705266203702</v>
      </c>
      <c r="I3661" t="s">
        <v>24</v>
      </c>
      <c r="J3661" t="s">
        <v>24</v>
      </c>
      <c r="K3661" t="s">
        <v>24</v>
      </c>
      <c r="L3661" t="s">
        <v>4894</v>
      </c>
      <c r="M3661" t="s">
        <v>24</v>
      </c>
      <c r="N3661" t="s">
        <v>24</v>
      </c>
      <c r="O3661">
        <v>7933</v>
      </c>
      <c r="P3661" t="s">
        <v>270</v>
      </c>
      <c r="Q3661" t="s">
        <v>32</v>
      </c>
      <c r="R3661">
        <v>780</v>
      </c>
      <c r="S3661" t="s">
        <v>28</v>
      </c>
    </row>
    <row r="3662" spans="1:19">
      <c r="A3662">
        <v>3674</v>
      </c>
      <c r="B3662" s="1">
        <v>45427.693159722221</v>
      </c>
      <c r="C3662" s="1">
        <v>45428.770682870374</v>
      </c>
      <c r="D3662">
        <v>2024</v>
      </c>
      <c r="E3662">
        <v>2024</v>
      </c>
      <c r="F3662" t="s">
        <v>51</v>
      </c>
      <c r="G3662" t="s">
        <v>50</v>
      </c>
      <c r="H3662" s="1">
        <v>45428.770682870374</v>
      </c>
      <c r="I3662" t="s">
        <v>1641</v>
      </c>
      <c r="J3662" t="s">
        <v>2647</v>
      </c>
      <c r="K3662" t="s">
        <v>24</v>
      </c>
      <c r="L3662" t="s">
        <v>3273</v>
      </c>
      <c r="M3662" t="s">
        <v>238</v>
      </c>
      <c r="N3662" t="s">
        <v>24</v>
      </c>
      <c r="O3662">
        <v>93098</v>
      </c>
      <c r="P3662" t="s">
        <v>143</v>
      </c>
      <c r="Q3662" t="s">
        <v>32</v>
      </c>
      <c r="R3662">
        <v>779</v>
      </c>
      <c r="S3662" t="s">
        <v>28</v>
      </c>
    </row>
    <row r="3663" spans="1:19">
      <c r="A3663">
        <v>3675</v>
      </c>
      <c r="B3663" s="1">
        <v>45429.443020833336</v>
      </c>
      <c r="C3663" s="1">
        <v>45504.615254629629</v>
      </c>
      <c r="D3663">
        <v>2024</v>
      </c>
      <c r="E3663">
        <v>2024</v>
      </c>
      <c r="F3663" t="s">
        <v>51</v>
      </c>
      <c r="G3663" t="s">
        <v>1640</v>
      </c>
      <c r="H3663" s="1">
        <v>45504.615254629629</v>
      </c>
      <c r="I3663" t="s">
        <v>1641</v>
      </c>
      <c r="J3663" t="s">
        <v>2647</v>
      </c>
      <c r="K3663" t="s">
        <v>24</v>
      </c>
      <c r="L3663" t="s">
        <v>3864</v>
      </c>
      <c r="M3663" t="s">
        <v>89</v>
      </c>
      <c r="N3663" t="s">
        <v>24</v>
      </c>
      <c r="O3663">
        <v>6494881</v>
      </c>
      <c r="P3663" t="s">
        <v>4895</v>
      </c>
      <c r="Q3663" t="s">
        <v>32</v>
      </c>
      <c r="R3663">
        <v>777</v>
      </c>
      <c r="S3663" t="s">
        <v>28</v>
      </c>
    </row>
    <row r="3664" spans="1:19">
      <c r="A3664">
        <v>3676</v>
      </c>
      <c r="B3664" s="1">
        <v>45429.454004629632</v>
      </c>
      <c r="C3664" s="1">
        <v>45533.969652777778</v>
      </c>
      <c r="D3664">
        <v>2024</v>
      </c>
      <c r="E3664">
        <v>2024</v>
      </c>
      <c r="F3664" t="s">
        <v>51</v>
      </c>
      <c r="G3664" t="s">
        <v>1640</v>
      </c>
      <c r="H3664" s="1">
        <v>45533.969652777778</v>
      </c>
      <c r="I3664" t="s">
        <v>1641</v>
      </c>
      <c r="J3664" t="s">
        <v>2647</v>
      </c>
      <c r="K3664" t="s">
        <v>24</v>
      </c>
      <c r="L3664" t="s">
        <v>3864</v>
      </c>
      <c r="M3664" t="s">
        <v>89</v>
      </c>
      <c r="N3664" t="s">
        <v>24</v>
      </c>
      <c r="O3664">
        <v>9030152</v>
      </c>
      <c r="P3664" t="s">
        <v>4896</v>
      </c>
      <c r="Q3664" t="s">
        <v>32</v>
      </c>
      <c r="R3664">
        <v>777</v>
      </c>
      <c r="S3664" t="s">
        <v>28</v>
      </c>
    </row>
    <row r="3665" spans="1:19">
      <c r="A3665">
        <v>3677</v>
      </c>
      <c r="B3665" s="1">
        <v>45429.459745370368</v>
      </c>
      <c r="C3665" s="1">
        <v>45485.521087962959</v>
      </c>
      <c r="D3665">
        <v>2024</v>
      </c>
      <c r="E3665">
        <v>2024</v>
      </c>
      <c r="F3665" t="s">
        <v>30</v>
      </c>
      <c r="G3665" t="s">
        <v>328</v>
      </c>
      <c r="H3665" s="1">
        <v>45485.521087962959</v>
      </c>
      <c r="I3665" t="s">
        <v>24</v>
      </c>
      <c r="J3665" t="s">
        <v>24</v>
      </c>
      <c r="K3665" t="s">
        <v>24</v>
      </c>
      <c r="L3665" t="s">
        <v>3864</v>
      </c>
      <c r="M3665" t="s">
        <v>89</v>
      </c>
      <c r="N3665" t="s">
        <v>24</v>
      </c>
      <c r="O3665">
        <v>4843700</v>
      </c>
      <c r="P3665" t="s">
        <v>4897</v>
      </c>
      <c r="Q3665" t="s">
        <v>32</v>
      </c>
      <c r="R3665">
        <v>777</v>
      </c>
      <c r="S3665" t="s">
        <v>28</v>
      </c>
    </row>
    <row r="3666" spans="1:19">
      <c r="A3666">
        <v>3678</v>
      </c>
      <c r="B3666" s="1">
        <v>45429.462048611109</v>
      </c>
      <c r="C3666" s="1">
        <v>45469.045636574076</v>
      </c>
      <c r="D3666">
        <v>2024</v>
      </c>
      <c r="E3666">
        <v>2024</v>
      </c>
      <c r="F3666" t="s">
        <v>30</v>
      </c>
      <c r="G3666" t="s">
        <v>1640</v>
      </c>
      <c r="H3666" s="1">
        <v>45469.045636574076</v>
      </c>
      <c r="I3666" t="s">
        <v>1641</v>
      </c>
      <c r="J3666" t="s">
        <v>2647</v>
      </c>
      <c r="K3666" t="s">
        <v>24</v>
      </c>
      <c r="L3666" t="s">
        <v>3864</v>
      </c>
      <c r="M3666" t="s">
        <v>89</v>
      </c>
      <c r="N3666" t="s">
        <v>24</v>
      </c>
      <c r="O3666">
        <v>3420022</v>
      </c>
      <c r="P3666" t="s">
        <v>2265</v>
      </c>
      <c r="Q3666" t="s">
        <v>32</v>
      </c>
      <c r="R3666">
        <v>777</v>
      </c>
      <c r="S3666" t="s">
        <v>28</v>
      </c>
    </row>
    <row r="3667" spans="1:19">
      <c r="A3667">
        <v>3679</v>
      </c>
      <c r="B3667" s="1">
        <v>45433.700486111113</v>
      </c>
      <c r="C3667" s="1">
        <v>45435.599861111114</v>
      </c>
      <c r="D3667">
        <v>2024</v>
      </c>
      <c r="E3667">
        <v>2024</v>
      </c>
      <c r="F3667" t="s">
        <v>30</v>
      </c>
      <c r="G3667" t="s">
        <v>73</v>
      </c>
      <c r="H3667" s="1">
        <v>45435.599861111114</v>
      </c>
      <c r="I3667" t="s">
        <v>24</v>
      </c>
      <c r="J3667" t="s">
        <v>24</v>
      </c>
      <c r="K3667" t="s">
        <v>24</v>
      </c>
      <c r="L3667" t="s">
        <v>3864</v>
      </c>
      <c r="M3667" t="s">
        <v>4152</v>
      </c>
      <c r="N3667" t="s">
        <v>24</v>
      </c>
      <c r="O3667">
        <v>164106</v>
      </c>
      <c r="P3667" t="s">
        <v>4898</v>
      </c>
      <c r="Q3667" t="s">
        <v>32</v>
      </c>
      <c r="R3667">
        <v>773</v>
      </c>
      <c r="S3667" t="s">
        <v>28</v>
      </c>
    </row>
    <row r="3668" spans="1:19">
      <c r="A3668">
        <v>3680</v>
      </c>
      <c r="B3668" s="1">
        <v>45433.704837962963</v>
      </c>
      <c r="C3668" s="1">
        <v>45504.615624999999</v>
      </c>
      <c r="D3668">
        <v>2024</v>
      </c>
      <c r="E3668">
        <v>2024</v>
      </c>
      <c r="F3668" t="s">
        <v>51</v>
      </c>
      <c r="G3668" t="s">
        <v>1640</v>
      </c>
      <c r="H3668" s="1">
        <v>45504.615624999999</v>
      </c>
      <c r="I3668" t="s">
        <v>1641</v>
      </c>
      <c r="J3668" t="s">
        <v>2647</v>
      </c>
      <c r="K3668" t="s">
        <v>24</v>
      </c>
      <c r="L3668" t="s">
        <v>4213</v>
      </c>
      <c r="M3668" t="s">
        <v>4152</v>
      </c>
      <c r="N3668" t="s">
        <v>24</v>
      </c>
      <c r="O3668">
        <v>6126692</v>
      </c>
      <c r="P3668" t="s">
        <v>4899</v>
      </c>
      <c r="Q3668" t="s">
        <v>32</v>
      </c>
      <c r="R3668">
        <v>773</v>
      </c>
      <c r="S3668" t="s">
        <v>28</v>
      </c>
    </row>
    <row r="3669" spans="1:19">
      <c r="A3669">
        <v>3681</v>
      </c>
      <c r="B3669" s="1">
        <v>45433.720289351855</v>
      </c>
      <c r="C3669" s="1">
        <v>45476.399409722224</v>
      </c>
      <c r="D3669">
        <v>2024</v>
      </c>
      <c r="E3669">
        <v>2024</v>
      </c>
      <c r="F3669" t="s">
        <v>51</v>
      </c>
      <c r="G3669" t="s">
        <v>1640</v>
      </c>
      <c r="H3669" s="1">
        <v>45476.399409722224</v>
      </c>
      <c r="I3669" t="s">
        <v>1641</v>
      </c>
      <c r="J3669" t="s">
        <v>2647</v>
      </c>
      <c r="K3669" t="s">
        <v>24</v>
      </c>
      <c r="L3669" t="s">
        <v>4758</v>
      </c>
      <c r="M3669" t="s">
        <v>169</v>
      </c>
      <c r="N3669" t="s">
        <v>24</v>
      </c>
      <c r="O3669">
        <v>3687476</v>
      </c>
      <c r="P3669" t="s">
        <v>4900</v>
      </c>
      <c r="Q3669" t="s">
        <v>32</v>
      </c>
      <c r="R3669">
        <v>773</v>
      </c>
      <c r="S3669" t="s">
        <v>28</v>
      </c>
    </row>
    <row r="3670" spans="1:19">
      <c r="A3670">
        <v>3682</v>
      </c>
      <c r="B3670" s="1">
        <v>45434.449652777781</v>
      </c>
      <c r="C3670" s="1">
        <v>45511.477187500001</v>
      </c>
      <c r="D3670">
        <v>2024</v>
      </c>
      <c r="E3670">
        <v>2024</v>
      </c>
      <c r="F3670" t="s">
        <v>51</v>
      </c>
      <c r="G3670" t="s">
        <v>1640</v>
      </c>
      <c r="H3670" s="1">
        <v>45511.477187500001</v>
      </c>
      <c r="I3670" t="s">
        <v>815</v>
      </c>
      <c r="J3670" t="s">
        <v>2647</v>
      </c>
      <c r="K3670" t="s">
        <v>24</v>
      </c>
      <c r="L3670" t="s">
        <v>4901</v>
      </c>
      <c r="M3670" t="s">
        <v>282</v>
      </c>
      <c r="N3670" t="s">
        <v>24</v>
      </c>
      <c r="O3670">
        <v>6655179</v>
      </c>
      <c r="P3670" t="s">
        <v>4536</v>
      </c>
      <c r="Q3670" t="s">
        <v>32</v>
      </c>
      <c r="R3670">
        <v>772</v>
      </c>
      <c r="S3670" t="s">
        <v>28</v>
      </c>
    </row>
    <row r="3671" spans="1:19">
      <c r="A3671">
        <v>3683</v>
      </c>
      <c r="B3671" s="1">
        <v>45434.577233796299</v>
      </c>
      <c r="C3671" s="1">
        <v>45461.742881944447</v>
      </c>
      <c r="D3671">
        <v>2024</v>
      </c>
      <c r="E3671">
        <v>2024</v>
      </c>
      <c r="F3671" t="s">
        <v>30</v>
      </c>
      <c r="G3671" t="s">
        <v>4438</v>
      </c>
      <c r="H3671" s="1">
        <v>45461.742881944447</v>
      </c>
      <c r="I3671" t="s">
        <v>24</v>
      </c>
      <c r="J3671" t="s">
        <v>24</v>
      </c>
      <c r="K3671" t="s">
        <v>24</v>
      </c>
      <c r="L3671" t="s">
        <v>4902</v>
      </c>
      <c r="M3671" t="s">
        <v>238</v>
      </c>
      <c r="N3671" t="s">
        <v>24</v>
      </c>
      <c r="O3671">
        <v>2347112</v>
      </c>
      <c r="P3671" t="s">
        <v>4903</v>
      </c>
      <c r="Q3671" t="s">
        <v>32</v>
      </c>
      <c r="R3671">
        <v>772</v>
      </c>
      <c r="S3671" t="s">
        <v>28</v>
      </c>
    </row>
    <row r="3672" spans="1:19">
      <c r="A3672">
        <v>3684</v>
      </c>
      <c r="B3672" s="1">
        <v>45434.670868055553</v>
      </c>
      <c r="C3672" s="1">
        <v>45468.760729166665</v>
      </c>
      <c r="D3672">
        <v>2024</v>
      </c>
      <c r="E3672">
        <v>2024</v>
      </c>
      <c r="F3672" t="s">
        <v>838</v>
      </c>
      <c r="G3672" t="s">
        <v>328</v>
      </c>
      <c r="H3672" s="1">
        <v>45468.760729166665</v>
      </c>
      <c r="I3672" t="s">
        <v>24</v>
      </c>
      <c r="J3672" t="s">
        <v>24</v>
      </c>
      <c r="K3672" t="s">
        <v>24</v>
      </c>
      <c r="L3672" t="s">
        <v>4904</v>
      </c>
      <c r="M3672" t="s">
        <v>24</v>
      </c>
      <c r="N3672" t="s">
        <v>24</v>
      </c>
      <c r="O3672">
        <v>2945364</v>
      </c>
      <c r="P3672" t="s">
        <v>2542</v>
      </c>
      <c r="Q3672" t="s">
        <v>32</v>
      </c>
      <c r="R3672">
        <v>772</v>
      </c>
      <c r="S3672" t="s">
        <v>28</v>
      </c>
    </row>
    <row r="3673" spans="1:19">
      <c r="A3673">
        <v>3685</v>
      </c>
      <c r="B3673" s="1">
        <v>45435.392083333332</v>
      </c>
      <c r="C3673" s="1">
        <v>45485.520057870373</v>
      </c>
      <c r="D3673">
        <v>2024</v>
      </c>
      <c r="E3673">
        <v>2024</v>
      </c>
      <c r="F3673" t="s">
        <v>30</v>
      </c>
      <c r="G3673" t="s">
        <v>328</v>
      </c>
      <c r="H3673" s="1">
        <v>45485.520057870373</v>
      </c>
      <c r="I3673" t="s">
        <v>1641</v>
      </c>
      <c r="J3673" t="s">
        <v>24</v>
      </c>
      <c r="K3673" t="s">
        <v>24</v>
      </c>
      <c r="L3673" t="s">
        <v>4213</v>
      </c>
      <c r="M3673" t="s">
        <v>4152</v>
      </c>
      <c r="N3673" t="s">
        <v>24</v>
      </c>
      <c r="O3673">
        <v>4331057</v>
      </c>
      <c r="P3673" t="s">
        <v>4905</v>
      </c>
      <c r="Q3673" t="s">
        <v>32</v>
      </c>
      <c r="R3673">
        <v>771</v>
      </c>
      <c r="S3673" t="s">
        <v>28</v>
      </c>
    </row>
    <row r="3674" spans="1:19">
      <c r="A3674">
        <v>3686</v>
      </c>
      <c r="B3674" s="1">
        <v>45435.393217592595</v>
      </c>
      <c r="C3674" s="1">
        <v>45435.597986111112</v>
      </c>
      <c r="D3674">
        <v>2024</v>
      </c>
      <c r="E3674">
        <v>2024</v>
      </c>
      <c r="F3674" t="s">
        <v>30</v>
      </c>
      <c r="G3674" t="s">
        <v>73</v>
      </c>
      <c r="H3674" s="1">
        <v>45435.597986111112</v>
      </c>
      <c r="I3674" t="s">
        <v>24</v>
      </c>
      <c r="J3674" t="s">
        <v>24</v>
      </c>
      <c r="K3674" t="s">
        <v>24</v>
      </c>
      <c r="L3674" t="s">
        <v>4213</v>
      </c>
      <c r="M3674" t="s">
        <v>4152</v>
      </c>
      <c r="N3674" t="s">
        <v>24</v>
      </c>
      <c r="O3674">
        <v>17692</v>
      </c>
      <c r="P3674" t="s">
        <v>4848</v>
      </c>
      <c r="Q3674" t="s">
        <v>32</v>
      </c>
      <c r="R3674">
        <v>771</v>
      </c>
      <c r="S3674" t="s">
        <v>28</v>
      </c>
    </row>
    <row r="3675" spans="1:19">
      <c r="A3675">
        <v>3687</v>
      </c>
      <c r="B3675" s="1">
        <v>45435.635428240741</v>
      </c>
      <c r="C3675" s="1">
        <v>45519.491238425922</v>
      </c>
      <c r="D3675">
        <v>2024</v>
      </c>
      <c r="E3675">
        <v>2024</v>
      </c>
      <c r="F3675" t="s">
        <v>51</v>
      </c>
      <c r="G3675" t="s">
        <v>31</v>
      </c>
      <c r="H3675" s="1">
        <v>45519.491238425922</v>
      </c>
      <c r="I3675" t="s">
        <v>815</v>
      </c>
      <c r="J3675" t="s">
        <v>2647</v>
      </c>
      <c r="K3675" t="s">
        <v>24</v>
      </c>
      <c r="L3675" t="s">
        <v>792</v>
      </c>
      <c r="M3675" t="s">
        <v>988</v>
      </c>
      <c r="N3675" t="s">
        <v>24</v>
      </c>
      <c r="O3675">
        <v>7245142</v>
      </c>
      <c r="P3675" t="s">
        <v>4906</v>
      </c>
      <c r="Q3675" t="s">
        <v>32</v>
      </c>
      <c r="R3675">
        <v>771</v>
      </c>
      <c r="S3675" t="s">
        <v>28</v>
      </c>
    </row>
    <row r="3676" spans="1:19">
      <c r="A3676">
        <v>3688</v>
      </c>
      <c r="B3676" s="1">
        <v>45436.414548611108</v>
      </c>
      <c r="C3676" s="1">
        <v>45581.439247685186</v>
      </c>
      <c r="D3676">
        <v>2024</v>
      </c>
      <c r="E3676">
        <v>2024</v>
      </c>
      <c r="F3676" t="s">
        <v>51</v>
      </c>
      <c r="G3676" t="s">
        <v>37</v>
      </c>
      <c r="H3676" s="1">
        <v>45581.439247685186</v>
      </c>
      <c r="I3676" t="s">
        <v>815</v>
      </c>
      <c r="J3676" t="s">
        <v>2647</v>
      </c>
      <c r="K3676" t="s">
        <v>24</v>
      </c>
      <c r="L3676" t="s">
        <v>1093</v>
      </c>
      <c r="M3676" t="s">
        <v>760</v>
      </c>
      <c r="N3676" t="s">
        <v>24</v>
      </c>
      <c r="O3676">
        <v>12530134</v>
      </c>
      <c r="P3676" t="s">
        <v>4907</v>
      </c>
      <c r="Q3676" t="s">
        <v>32</v>
      </c>
      <c r="R3676">
        <v>770</v>
      </c>
      <c r="S3676" t="s">
        <v>28</v>
      </c>
    </row>
    <row r="3677" spans="1:19">
      <c r="A3677">
        <v>3689</v>
      </c>
      <c r="B3677" s="1">
        <v>45436.724016203705</v>
      </c>
      <c r="C3677" s="1">
        <v>45551.649641203701</v>
      </c>
      <c r="D3677">
        <v>2024</v>
      </c>
      <c r="E3677">
        <v>2024</v>
      </c>
      <c r="F3677" t="s">
        <v>51</v>
      </c>
      <c r="G3677" t="s">
        <v>33</v>
      </c>
      <c r="H3677" s="1">
        <v>45551.649641203701</v>
      </c>
      <c r="I3677" t="s">
        <v>1641</v>
      </c>
      <c r="J3677" t="s">
        <v>1642</v>
      </c>
      <c r="K3677" t="s">
        <v>24</v>
      </c>
      <c r="L3677" t="s">
        <v>4047</v>
      </c>
      <c r="M3677" t="s">
        <v>238</v>
      </c>
      <c r="N3677" t="s">
        <v>24</v>
      </c>
      <c r="O3677">
        <v>9929574</v>
      </c>
      <c r="P3677" t="s">
        <v>4908</v>
      </c>
      <c r="Q3677" t="s">
        <v>32</v>
      </c>
      <c r="R3677">
        <v>770</v>
      </c>
      <c r="S3677" t="s">
        <v>28</v>
      </c>
    </row>
    <row r="3678" spans="1:19">
      <c r="A3678">
        <v>3690</v>
      </c>
      <c r="B3678" s="1">
        <v>45439.649768518517</v>
      </c>
      <c r="C3678" s="1">
        <v>45855.610208333332</v>
      </c>
      <c r="D3678">
        <v>2024</v>
      </c>
      <c r="E3678">
        <v>2025</v>
      </c>
      <c r="F3678" t="s">
        <v>51</v>
      </c>
      <c r="G3678" t="s">
        <v>1640</v>
      </c>
      <c r="H3678" s="1">
        <v>45855.610208333332</v>
      </c>
      <c r="I3678" t="s">
        <v>815</v>
      </c>
      <c r="J3678" t="s">
        <v>2647</v>
      </c>
      <c r="K3678" t="s">
        <v>24</v>
      </c>
      <c r="L3678" t="s">
        <v>34</v>
      </c>
      <c r="M3678" t="s">
        <v>109</v>
      </c>
      <c r="N3678" t="s">
        <v>24</v>
      </c>
      <c r="O3678">
        <v>35938982</v>
      </c>
      <c r="P3678" t="s">
        <v>4909</v>
      </c>
      <c r="Q3678" t="s">
        <v>32</v>
      </c>
      <c r="R3678">
        <v>767</v>
      </c>
      <c r="S3678" t="s">
        <v>28</v>
      </c>
    </row>
    <row r="3679" spans="1:19">
      <c r="A3679">
        <v>3691</v>
      </c>
      <c r="B3679" s="1">
        <v>45440.613842592589</v>
      </c>
      <c r="C3679" s="1">
        <v>45562.464791666665</v>
      </c>
      <c r="D3679">
        <v>2024</v>
      </c>
      <c r="E3679">
        <v>2024</v>
      </c>
      <c r="F3679" t="s">
        <v>51</v>
      </c>
      <c r="G3679" t="s">
        <v>1640</v>
      </c>
      <c r="H3679" s="1">
        <v>45562.464791666665</v>
      </c>
      <c r="I3679" t="s">
        <v>1641</v>
      </c>
      <c r="J3679" t="s">
        <v>2647</v>
      </c>
      <c r="K3679" t="s">
        <v>24</v>
      </c>
      <c r="L3679" t="s">
        <v>4910</v>
      </c>
      <c r="M3679" t="s">
        <v>4911</v>
      </c>
      <c r="N3679" t="s">
        <v>24</v>
      </c>
      <c r="O3679">
        <v>10527922</v>
      </c>
      <c r="P3679" t="s">
        <v>4912</v>
      </c>
      <c r="Q3679" t="s">
        <v>32</v>
      </c>
      <c r="R3679">
        <v>766</v>
      </c>
      <c r="S3679" t="s">
        <v>28</v>
      </c>
    </row>
    <row r="3680" spans="1:19">
      <c r="A3680">
        <v>3692</v>
      </c>
      <c r="B3680" s="1">
        <v>45441.630115740743</v>
      </c>
      <c r="C3680" s="1">
        <v>45481.768472222226</v>
      </c>
      <c r="D3680">
        <v>2024</v>
      </c>
      <c r="E3680">
        <v>2024</v>
      </c>
      <c r="F3680" t="s">
        <v>51</v>
      </c>
      <c r="G3680" t="s">
        <v>31</v>
      </c>
      <c r="H3680" s="1">
        <v>45481.768472222226</v>
      </c>
      <c r="I3680" t="s">
        <v>815</v>
      </c>
      <c r="J3680" t="s">
        <v>2647</v>
      </c>
      <c r="K3680" t="s">
        <v>24</v>
      </c>
      <c r="L3680" t="s">
        <v>931</v>
      </c>
      <c r="M3680" t="s">
        <v>932</v>
      </c>
      <c r="N3680" t="s">
        <v>24</v>
      </c>
      <c r="O3680">
        <v>3467954</v>
      </c>
      <c r="P3680" t="s">
        <v>4913</v>
      </c>
      <c r="Q3680" t="s">
        <v>32</v>
      </c>
      <c r="R3680">
        <v>765</v>
      </c>
      <c r="S3680" t="s">
        <v>28</v>
      </c>
    </row>
    <row r="3681" spans="1:19">
      <c r="A3681">
        <v>3693</v>
      </c>
      <c r="B3681" s="1">
        <v>45441.816458333335</v>
      </c>
      <c r="C3681" s="1">
        <v>45579.39271990741</v>
      </c>
      <c r="D3681">
        <v>2024</v>
      </c>
      <c r="E3681">
        <v>2024</v>
      </c>
      <c r="F3681" t="s">
        <v>30</v>
      </c>
      <c r="G3681" t="s">
        <v>328</v>
      </c>
      <c r="H3681" s="1">
        <v>45579.39271990741</v>
      </c>
      <c r="I3681" t="s">
        <v>24</v>
      </c>
      <c r="J3681" t="s">
        <v>24</v>
      </c>
      <c r="K3681" t="s">
        <v>24</v>
      </c>
      <c r="L3681" t="s">
        <v>456</v>
      </c>
      <c r="M3681" t="s">
        <v>24</v>
      </c>
      <c r="N3681" t="s">
        <v>24</v>
      </c>
      <c r="O3681">
        <v>11886589</v>
      </c>
      <c r="P3681" t="s">
        <v>4914</v>
      </c>
      <c r="Q3681" t="s">
        <v>32</v>
      </c>
      <c r="R3681">
        <v>765</v>
      </c>
      <c r="S3681" t="s">
        <v>28</v>
      </c>
    </row>
    <row r="3682" spans="1:19">
      <c r="A3682">
        <v>3694</v>
      </c>
      <c r="B3682" s="1">
        <v>45447.738252314812</v>
      </c>
      <c r="C3682" s="1">
        <v>45504.660208333335</v>
      </c>
      <c r="D3682">
        <v>2024</v>
      </c>
      <c r="E3682">
        <v>2024</v>
      </c>
      <c r="F3682" t="s">
        <v>51</v>
      </c>
      <c r="G3682" t="s">
        <v>1640</v>
      </c>
      <c r="H3682" s="1">
        <v>45504.660208333335</v>
      </c>
      <c r="I3682" t="s">
        <v>1641</v>
      </c>
      <c r="J3682" t="s">
        <v>2647</v>
      </c>
      <c r="K3682" t="s">
        <v>24</v>
      </c>
      <c r="L3682" t="s">
        <v>584</v>
      </c>
      <c r="M3682" t="s">
        <v>81</v>
      </c>
      <c r="N3682" t="s">
        <v>24</v>
      </c>
      <c r="O3682">
        <v>4918057</v>
      </c>
      <c r="P3682" t="s">
        <v>4915</v>
      </c>
      <c r="Q3682" t="s">
        <v>32</v>
      </c>
      <c r="R3682">
        <v>759</v>
      </c>
      <c r="S3682" t="s">
        <v>28</v>
      </c>
    </row>
    <row r="3683" spans="1:19">
      <c r="A3683">
        <v>3695</v>
      </c>
      <c r="B3683" s="1">
        <v>45447.749513888892</v>
      </c>
      <c r="C3683" s="1">
        <v>45504.660613425927</v>
      </c>
      <c r="D3683">
        <v>2024</v>
      </c>
      <c r="E3683">
        <v>2024</v>
      </c>
      <c r="F3683" t="s">
        <v>51</v>
      </c>
      <c r="G3683" t="s">
        <v>1640</v>
      </c>
      <c r="H3683" s="1">
        <v>45504.660613425927</v>
      </c>
      <c r="I3683" t="s">
        <v>1641</v>
      </c>
      <c r="J3683" t="s">
        <v>2647</v>
      </c>
      <c r="K3683" t="s">
        <v>24</v>
      </c>
      <c r="L3683" t="s">
        <v>584</v>
      </c>
      <c r="M3683" t="s">
        <v>81</v>
      </c>
      <c r="N3683" t="s">
        <v>24</v>
      </c>
      <c r="O3683">
        <v>4917119</v>
      </c>
      <c r="P3683" t="s">
        <v>3610</v>
      </c>
      <c r="Q3683" t="s">
        <v>32</v>
      </c>
      <c r="R3683">
        <v>759</v>
      </c>
      <c r="S3683" t="s">
        <v>28</v>
      </c>
    </row>
    <row r="3684" spans="1:19">
      <c r="A3684">
        <v>3696</v>
      </c>
      <c r="B3684" s="1">
        <v>45449.734502314815</v>
      </c>
      <c r="C3684" s="1">
        <v>45482.556921296295</v>
      </c>
      <c r="D3684">
        <v>2024</v>
      </c>
      <c r="E3684">
        <v>2024</v>
      </c>
      <c r="F3684" t="s">
        <v>51</v>
      </c>
      <c r="G3684" t="s">
        <v>31</v>
      </c>
      <c r="H3684" s="1">
        <v>45482.556921296295</v>
      </c>
      <c r="I3684" t="s">
        <v>815</v>
      </c>
      <c r="J3684" t="s">
        <v>2647</v>
      </c>
      <c r="K3684" t="s">
        <v>24</v>
      </c>
      <c r="L3684" t="s">
        <v>1816</v>
      </c>
      <c r="M3684" t="s">
        <v>363</v>
      </c>
      <c r="N3684" t="s">
        <v>24</v>
      </c>
      <c r="O3684">
        <v>2835857</v>
      </c>
      <c r="P3684" t="s">
        <v>4764</v>
      </c>
      <c r="Q3684" t="s">
        <v>32</v>
      </c>
      <c r="R3684">
        <v>757</v>
      </c>
      <c r="S3684" t="s">
        <v>28</v>
      </c>
    </row>
    <row r="3685" spans="1:19">
      <c r="A3685">
        <v>3697</v>
      </c>
      <c r="B3685" s="1">
        <v>45453.706944444442</v>
      </c>
      <c r="C3685" s="1">
        <v>45496.666388888887</v>
      </c>
      <c r="D3685">
        <v>2024</v>
      </c>
      <c r="E3685">
        <v>2024</v>
      </c>
      <c r="F3685" t="s">
        <v>51</v>
      </c>
      <c r="G3685" t="s">
        <v>128</v>
      </c>
      <c r="H3685" s="1">
        <v>45496.666388888887</v>
      </c>
      <c r="I3685" t="s">
        <v>24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>
        <v>3711696</v>
      </c>
      <c r="P3685" t="s">
        <v>1036</v>
      </c>
      <c r="Q3685" t="s">
        <v>32</v>
      </c>
      <c r="R3685">
        <v>753</v>
      </c>
      <c r="S3685" t="s">
        <v>28</v>
      </c>
    </row>
    <row r="3686" spans="1:19">
      <c r="A3686">
        <v>3698</v>
      </c>
      <c r="B3686" s="1">
        <v>45453.792430555557</v>
      </c>
      <c r="C3686" s="1">
        <v>45712.706759259258</v>
      </c>
      <c r="D3686">
        <v>2024</v>
      </c>
      <c r="E3686">
        <v>2025</v>
      </c>
      <c r="F3686" t="s">
        <v>30</v>
      </c>
      <c r="G3686" t="s">
        <v>69</v>
      </c>
      <c r="H3686" s="1">
        <v>45712.706759259258</v>
      </c>
      <c r="I3686" t="s">
        <v>24</v>
      </c>
      <c r="J3686" t="s">
        <v>24</v>
      </c>
      <c r="K3686" t="s">
        <v>24</v>
      </c>
      <c r="L3686" t="s">
        <v>4471</v>
      </c>
      <c r="M3686" t="s">
        <v>431</v>
      </c>
      <c r="N3686" t="s">
        <v>24</v>
      </c>
      <c r="O3686">
        <v>22370198</v>
      </c>
      <c r="P3686" t="s">
        <v>4916</v>
      </c>
      <c r="Q3686" t="s">
        <v>32</v>
      </c>
      <c r="R3686">
        <v>753</v>
      </c>
      <c r="S3686" t="s">
        <v>28</v>
      </c>
    </row>
    <row r="3687" spans="1:19">
      <c r="A3687">
        <v>3699</v>
      </c>
      <c r="B3687" s="1">
        <v>45454.618530092594</v>
      </c>
      <c r="C3687" s="1">
        <v>45538.494988425926</v>
      </c>
      <c r="D3687">
        <v>2024</v>
      </c>
      <c r="E3687">
        <v>2024</v>
      </c>
      <c r="F3687" t="s">
        <v>51</v>
      </c>
      <c r="G3687" t="s">
        <v>50</v>
      </c>
      <c r="H3687" s="1">
        <v>45538.494988425926</v>
      </c>
      <c r="I3687" t="s">
        <v>1641</v>
      </c>
      <c r="J3687" t="s">
        <v>1642</v>
      </c>
      <c r="K3687" t="s">
        <v>24</v>
      </c>
      <c r="L3687" t="s">
        <v>1215</v>
      </c>
      <c r="M3687" t="s">
        <v>97</v>
      </c>
      <c r="N3687" t="s">
        <v>24</v>
      </c>
      <c r="O3687">
        <v>7246926</v>
      </c>
      <c r="P3687" t="s">
        <v>4917</v>
      </c>
      <c r="Q3687" t="s">
        <v>32</v>
      </c>
      <c r="R3687">
        <v>752</v>
      </c>
      <c r="S3687" t="s">
        <v>28</v>
      </c>
    </row>
    <row r="3688" spans="1:19">
      <c r="A3688">
        <v>3700</v>
      </c>
      <c r="B3688" s="1">
        <v>45455.65011574074</v>
      </c>
      <c r="C3688" s="1">
        <v>45469.424444444441</v>
      </c>
      <c r="D3688">
        <v>2024</v>
      </c>
      <c r="E3688">
        <v>2024</v>
      </c>
      <c r="F3688" t="s">
        <v>51</v>
      </c>
      <c r="G3688" t="s">
        <v>1640</v>
      </c>
      <c r="H3688" s="1">
        <v>45469.424444444441</v>
      </c>
      <c r="I3688" t="s">
        <v>24</v>
      </c>
      <c r="J3688" t="s">
        <v>24</v>
      </c>
      <c r="K3688" t="s">
        <v>24</v>
      </c>
      <c r="L3688" t="s">
        <v>584</v>
      </c>
      <c r="M3688" t="s">
        <v>81</v>
      </c>
      <c r="N3688" t="s">
        <v>24</v>
      </c>
      <c r="O3688">
        <v>1190102</v>
      </c>
      <c r="P3688" t="s">
        <v>2300</v>
      </c>
      <c r="Q3688" t="s">
        <v>32</v>
      </c>
      <c r="R3688">
        <v>751</v>
      </c>
      <c r="S3688" t="s">
        <v>28</v>
      </c>
    </row>
    <row r="3689" spans="1:19">
      <c r="A3689">
        <v>3701</v>
      </c>
      <c r="B3689" s="1">
        <v>45455.752199074072</v>
      </c>
      <c r="C3689" s="1">
        <v>45572.65048611111</v>
      </c>
      <c r="D3689">
        <v>2024</v>
      </c>
      <c r="E3689">
        <v>2024</v>
      </c>
      <c r="F3689" t="s">
        <v>51</v>
      </c>
      <c r="G3689" t="s">
        <v>37</v>
      </c>
      <c r="H3689" s="1">
        <v>45572.65048611111</v>
      </c>
      <c r="I3689" t="s">
        <v>815</v>
      </c>
      <c r="J3689" t="s">
        <v>2647</v>
      </c>
      <c r="K3689" t="s">
        <v>24</v>
      </c>
      <c r="L3689" t="s">
        <v>1816</v>
      </c>
      <c r="M3689" t="s">
        <v>363</v>
      </c>
      <c r="N3689" t="s">
        <v>24</v>
      </c>
      <c r="O3689">
        <v>10100012</v>
      </c>
      <c r="P3689" t="s">
        <v>4918</v>
      </c>
      <c r="Q3689" t="s">
        <v>32</v>
      </c>
      <c r="R3689">
        <v>751</v>
      </c>
      <c r="S3689" t="s">
        <v>28</v>
      </c>
    </row>
    <row r="3690" spans="1:19">
      <c r="A3690">
        <v>3702</v>
      </c>
      <c r="B3690" s="1">
        <v>45456.625208333331</v>
      </c>
      <c r="C3690" s="1">
        <v>45576.649004629631</v>
      </c>
      <c r="D3690">
        <v>2024</v>
      </c>
      <c r="E3690">
        <v>2024</v>
      </c>
      <c r="F3690" t="s">
        <v>30</v>
      </c>
      <c r="G3690" t="s">
        <v>31</v>
      </c>
      <c r="H3690" s="1">
        <v>45576.649004629631</v>
      </c>
      <c r="I3690" t="s">
        <v>815</v>
      </c>
      <c r="J3690" t="s">
        <v>2647</v>
      </c>
      <c r="K3690" t="s">
        <v>24</v>
      </c>
      <c r="L3690" t="s">
        <v>4919</v>
      </c>
      <c r="M3690" t="s">
        <v>24</v>
      </c>
      <c r="N3690" t="s">
        <v>24</v>
      </c>
      <c r="O3690">
        <v>10370056</v>
      </c>
      <c r="P3690" t="s">
        <v>4920</v>
      </c>
      <c r="Q3690" t="s">
        <v>32</v>
      </c>
      <c r="R3690">
        <v>750</v>
      </c>
      <c r="S3690" t="s">
        <v>28</v>
      </c>
    </row>
    <row r="3691" spans="1:19">
      <c r="A3691">
        <v>3703</v>
      </c>
      <c r="B3691" s="1">
        <v>45457.652986111112</v>
      </c>
      <c r="C3691" s="1">
        <v>45469.440868055557</v>
      </c>
      <c r="D3691">
        <v>2024</v>
      </c>
      <c r="E3691">
        <v>2024</v>
      </c>
      <c r="F3691" t="s">
        <v>51</v>
      </c>
      <c r="G3691" t="s">
        <v>1640</v>
      </c>
      <c r="H3691" s="1">
        <v>45469.440868055557</v>
      </c>
      <c r="I3691" t="s">
        <v>24</v>
      </c>
      <c r="J3691" t="s">
        <v>24</v>
      </c>
      <c r="K3691" t="s">
        <v>24</v>
      </c>
      <c r="L3691" t="s">
        <v>3720</v>
      </c>
      <c r="M3691" t="s">
        <v>345</v>
      </c>
      <c r="N3691" t="s">
        <v>24</v>
      </c>
      <c r="O3691">
        <v>1018473</v>
      </c>
      <c r="P3691" t="s">
        <v>4921</v>
      </c>
      <c r="Q3691" t="s">
        <v>32</v>
      </c>
      <c r="R3691">
        <v>749</v>
      </c>
      <c r="S3691" t="s">
        <v>28</v>
      </c>
    </row>
    <row r="3692" spans="1:19">
      <c r="A3692">
        <v>3704</v>
      </c>
      <c r="B3692" s="1">
        <v>45460.478344907409</v>
      </c>
      <c r="C3692" s="1">
        <v>45488.516493055555</v>
      </c>
      <c r="D3692">
        <v>2024</v>
      </c>
      <c r="E3692">
        <v>2024</v>
      </c>
      <c r="F3692" t="s">
        <v>51</v>
      </c>
      <c r="G3692" t="s">
        <v>50</v>
      </c>
      <c r="H3692" s="1">
        <v>45488.516493055555</v>
      </c>
      <c r="I3692" t="s">
        <v>1641</v>
      </c>
      <c r="J3692" t="s">
        <v>1642</v>
      </c>
      <c r="K3692" t="s">
        <v>24</v>
      </c>
      <c r="L3692" t="s">
        <v>2814</v>
      </c>
      <c r="M3692" t="s">
        <v>570</v>
      </c>
      <c r="N3692" t="s">
        <v>24</v>
      </c>
      <c r="O3692">
        <v>2422496</v>
      </c>
      <c r="P3692" t="s">
        <v>3371</v>
      </c>
      <c r="Q3692" t="s">
        <v>32</v>
      </c>
      <c r="R3692">
        <v>746</v>
      </c>
      <c r="S3692" t="s">
        <v>28</v>
      </c>
    </row>
    <row r="3693" spans="1:19">
      <c r="A3693">
        <v>3705</v>
      </c>
      <c r="B3693" s="1">
        <v>45462.350613425922</v>
      </c>
      <c r="C3693" s="1">
        <v>45475.385648148149</v>
      </c>
      <c r="D3693">
        <v>2024</v>
      </c>
      <c r="E3693">
        <v>2024</v>
      </c>
      <c r="F3693" t="s">
        <v>51</v>
      </c>
      <c r="G3693" t="s">
        <v>1640</v>
      </c>
      <c r="H3693" s="1">
        <v>45475.385648148149</v>
      </c>
      <c r="I3693" t="s">
        <v>1641</v>
      </c>
      <c r="J3693" t="s">
        <v>2647</v>
      </c>
      <c r="K3693" t="s">
        <v>24</v>
      </c>
      <c r="L3693" t="s">
        <v>584</v>
      </c>
      <c r="M3693" t="s">
        <v>81</v>
      </c>
      <c r="N3693" t="s">
        <v>24</v>
      </c>
      <c r="O3693">
        <v>1126227</v>
      </c>
      <c r="P3693" t="s">
        <v>1590</v>
      </c>
      <c r="Q3693" t="s">
        <v>32</v>
      </c>
      <c r="R3693">
        <v>744</v>
      </c>
      <c r="S3693" t="s">
        <v>28</v>
      </c>
    </row>
    <row r="3694" spans="1:19">
      <c r="A3694">
        <v>3706</v>
      </c>
      <c r="B3694" s="1">
        <v>45462.352060185185</v>
      </c>
      <c r="C3694" s="1">
        <v>45476.725219907406</v>
      </c>
      <c r="D3694">
        <v>2024</v>
      </c>
      <c r="E3694">
        <v>2024</v>
      </c>
      <c r="F3694" t="s">
        <v>51</v>
      </c>
      <c r="G3694" t="s">
        <v>1640</v>
      </c>
      <c r="H3694" s="1">
        <v>45476.725219907406</v>
      </c>
      <c r="I3694" t="s">
        <v>1641</v>
      </c>
      <c r="J3694" t="s">
        <v>2647</v>
      </c>
      <c r="K3694" t="s">
        <v>24</v>
      </c>
      <c r="L3694" t="s">
        <v>584</v>
      </c>
      <c r="M3694" t="s">
        <v>81</v>
      </c>
      <c r="N3694" t="s">
        <v>24</v>
      </c>
      <c r="O3694">
        <v>1241841</v>
      </c>
      <c r="P3694" t="s">
        <v>3533</v>
      </c>
      <c r="Q3694" t="s">
        <v>32</v>
      </c>
      <c r="R3694">
        <v>744</v>
      </c>
      <c r="S3694" t="s">
        <v>28</v>
      </c>
    </row>
    <row r="3695" spans="1:19">
      <c r="A3695">
        <v>3707</v>
      </c>
      <c r="B3695" s="1">
        <v>45462.69767361111</v>
      </c>
      <c r="C3695" s="1">
        <v>45551.373981481483</v>
      </c>
      <c r="D3695">
        <v>2024</v>
      </c>
      <c r="E3695">
        <v>2024</v>
      </c>
      <c r="F3695" t="s">
        <v>51</v>
      </c>
      <c r="G3695" t="s">
        <v>37</v>
      </c>
      <c r="H3695" s="1">
        <v>45551.373981481483</v>
      </c>
      <c r="I3695" t="s">
        <v>815</v>
      </c>
      <c r="J3695" t="s">
        <v>2647</v>
      </c>
      <c r="K3695" t="s">
        <v>24</v>
      </c>
      <c r="L3695" t="s">
        <v>717</v>
      </c>
      <c r="M3695" t="s">
        <v>718</v>
      </c>
      <c r="N3695" t="s">
        <v>24</v>
      </c>
      <c r="O3695">
        <v>7661633</v>
      </c>
      <c r="P3695" t="s">
        <v>4922</v>
      </c>
      <c r="Q3695" t="s">
        <v>32</v>
      </c>
      <c r="R3695">
        <v>744</v>
      </c>
      <c r="S3695" t="s">
        <v>28</v>
      </c>
    </row>
    <row r="3696" spans="1:19">
      <c r="A3696">
        <v>3708</v>
      </c>
      <c r="B3696" s="1">
        <v>45463.619837962964</v>
      </c>
      <c r="C3696" s="1">
        <v>45492.795428240737</v>
      </c>
      <c r="D3696">
        <v>2024</v>
      </c>
      <c r="E3696">
        <v>2024</v>
      </c>
      <c r="F3696" t="s">
        <v>51</v>
      </c>
      <c r="G3696" t="s">
        <v>128</v>
      </c>
      <c r="H3696" s="1">
        <v>45492.795428240737</v>
      </c>
      <c r="I3696" t="s">
        <v>2857</v>
      </c>
      <c r="J3696" t="s">
        <v>2647</v>
      </c>
      <c r="K3696" t="s">
        <v>24</v>
      </c>
      <c r="L3696" t="s">
        <v>24</v>
      </c>
      <c r="M3696" t="s">
        <v>24</v>
      </c>
      <c r="N3696" t="s">
        <v>24</v>
      </c>
      <c r="O3696">
        <v>2520771</v>
      </c>
      <c r="P3696" t="s">
        <v>4923</v>
      </c>
      <c r="Q3696" t="s">
        <v>32</v>
      </c>
      <c r="R3696">
        <v>743</v>
      </c>
      <c r="S3696" t="s">
        <v>28</v>
      </c>
    </row>
    <row r="3697" spans="1:19">
      <c r="A3697">
        <v>3709</v>
      </c>
      <c r="B3697" s="1">
        <v>45463.657326388886</v>
      </c>
      <c r="C3697" s="1">
        <v>45482.506874999999</v>
      </c>
      <c r="D3697">
        <v>2024</v>
      </c>
      <c r="E3697">
        <v>2024</v>
      </c>
      <c r="F3697" t="s">
        <v>51</v>
      </c>
      <c r="G3697" t="s">
        <v>31</v>
      </c>
      <c r="H3697" s="1">
        <v>45482.506874999999</v>
      </c>
      <c r="I3697" t="s">
        <v>815</v>
      </c>
      <c r="J3697" t="s">
        <v>2647</v>
      </c>
      <c r="K3697" t="s">
        <v>24</v>
      </c>
      <c r="L3697" t="s">
        <v>24</v>
      </c>
      <c r="M3697" t="s">
        <v>24</v>
      </c>
      <c r="N3697" t="s">
        <v>24</v>
      </c>
      <c r="O3697">
        <v>1628601</v>
      </c>
      <c r="P3697" t="s">
        <v>4924</v>
      </c>
      <c r="Q3697" t="s">
        <v>32</v>
      </c>
      <c r="R3697">
        <v>743</v>
      </c>
      <c r="S3697" t="s">
        <v>28</v>
      </c>
    </row>
    <row r="3698" spans="1:19">
      <c r="A3698">
        <v>3710</v>
      </c>
      <c r="B3698" s="1">
        <v>45464.606840277775</v>
      </c>
      <c r="C3698" s="1">
        <v>45476.452037037037</v>
      </c>
      <c r="D3698">
        <v>2024</v>
      </c>
      <c r="E3698">
        <v>2024</v>
      </c>
      <c r="F3698" t="s">
        <v>51</v>
      </c>
      <c r="G3698" t="s">
        <v>31</v>
      </c>
      <c r="H3698" s="1">
        <v>45476.452037037037</v>
      </c>
      <c r="I3698" t="s">
        <v>815</v>
      </c>
      <c r="J3698" t="s">
        <v>2647</v>
      </c>
      <c r="K3698" t="s">
        <v>24</v>
      </c>
      <c r="L3698" t="s">
        <v>931</v>
      </c>
      <c r="M3698" t="s">
        <v>932</v>
      </c>
      <c r="N3698" t="s">
        <v>24</v>
      </c>
      <c r="O3698">
        <v>1023425</v>
      </c>
      <c r="P3698" t="s">
        <v>4925</v>
      </c>
      <c r="Q3698" t="s">
        <v>32</v>
      </c>
      <c r="R3698">
        <v>742</v>
      </c>
      <c r="S3698" t="s">
        <v>28</v>
      </c>
    </row>
    <row r="3699" spans="1:19">
      <c r="A3699">
        <v>3711</v>
      </c>
      <c r="B3699" s="1">
        <v>45464.687673611108</v>
      </c>
      <c r="C3699" s="1">
        <v>45533.970011574071</v>
      </c>
      <c r="D3699">
        <v>2024</v>
      </c>
      <c r="E3699">
        <v>2024</v>
      </c>
      <c r="F3699" t="s">
        <v>51</v>
      </c>
      <c r="G3699" t="s">
        <v>1640</v>
      </c>
      <c r="H3699" s="1">
        <v>45533.970011574071</v>
      </c>
      <c r="I3699" t="s">
        <v>1641</v>
      </c>
      <c r="J3699" t="s">
        <v>2647</v>
      </c>
      <c r="K3699" t="s">
        <v>24</v>
      </c>
      <c r="L3699" t="s">
        <v>3749</v>
      </c>
      <c r="M3699" t="s">
        <v>617</v>
      </c>
      <c r="N3699" t="s">
        <v>24</v>
      </c>
      <c r="O3699">
        <v>5985994</v>
      </c>
      <c r="P3699" t="s">
        <v>4926</v>
      </c>
      <c r="Q3699" t="s">
        <v>32</v>
      </c>
      <c r="R3699">
        <v>742</v>
      </c>
      <c r="S3699" t="s">
        <v>28</v>
      </c>
    </row>
    <row r="3700" spans="1:19">
      <c r="A3700">
        <v>3712</v>
      </c>
      <c r="B3700" s="1">
        <v>45469.399560185186</v>
      </c>
      <c r="C3700" s="1">
        <v>46197.547638888886</v>
      </c>
      <c r="D3700">
        <v>2024</v>
      </c>
      <c r="E3700">
        <v>2026</v>
      </c>
      <c r="F3700" t="s">
        <v>51</v>
      </c>
      <c r="G3700" t="s">
        <v>33</v>
      </c>
      <c r="H3700" s="1">
        <v>46197.547638888886</v>
      </c>
      <c r="I3700" t="s">
        <v>1641</v>
      </c>
      <c r="J3700" t="s">
        <v>1642</v>
      </c>
      <c r="K3700" t="s">
        <v>24</v>
      </c>
      <c r="L3700" t="s">
        <v>4927</v>
      </c>
      <c r="M3700" t="s">
        <v>734</v>
      </c>
      <c r="N3700" t="s">
        <v>24</v>
      </c>
      <c r="O3700">
        <v>62911994</v>
      </c>
      <c r="P3700" t="s">
        <v>4928</v>
      </c>
      <c r="Q3700" t="s">
        <v>32</v>
      </c>
      <c r="R3700">
        <v>737</v>
      </c>
      <c r="S3700" t="s">
        <v>28</v>
      </c>
    </row>
    <row r="3701" spans="1:19">
      <c r="A3701">
        <v>3713</v>
      </c>
      <c r="B3701" s="1">
        <v>45470.396585648145</v>
      </c>
      <c r="C3701" s="1">
        <v>45685.622210648151</v>
      </c>
      <c r="D3701">
        <v>2024</v>
      </c>
      <c r="E3701">
        <v>2025</v>
      </c>
      <c r="F3701" t="s">
        <v>51</v>
      </c>
      <c r="G3701" t="s">
        <v>33</v>
      </c>
      <c r="H3701" s="1">
        <v>45685.622210648151</v>
      </c>
      <c r="I3701" t="s">
        <v>1641</v>
      </c>
      <c r="J3701" t="s">
        <v>2647</v>
      </c>
      <c r="K3701" t="s">
        <v>24</v>
      </c>
      <c r="L3701" t="s">
        <v>4929</v>
      </c>
      <c r="M3701" t="s">
        <v>238</v>
      </c>
      <c r="N3701" t="s">
        <v>24</v>
      </c>
      <c r="O3701">
        <v>18595494</v>
      </c>
      <c r="P3701" t="s">
        <v>4930</v>
      </c>
      <c r="Q3701" t="s">
        <v>32</v>
      </c>
      <c r="R3701">
        <v>736</v>
      </c>
      <c r="S3701" t="s">
        <v>28</v>
      </c>
    </row>
    <row r="3702" spans="1:19">
      <c r="A3702">
        <v>3714</v>
      </c>
      <c r="B3702" s="1">
        <v>45471.656018518515</v>
      </c>
      <c r="C3702" s="1">
        <v>45476.762384259258</v>
      </c>
      <c r="D3702">
        <v>2024</v>
      </c>
      <c r="E3702">
        <v>2024</v>
      </c>
      <c r="F3702" t="s">
        <v>51</v>
      </c>
      <c r="G3702" t="s">
        <v>1640</v>
      </c>
      <c r="H3702" s="1">
        <v>45476.762384259258</v>
      </c>
      <c r="I3702" t="s">
        <v>1641</v>
      </c>
      <c r="J3702" t="s">
        <v>1642</v>
      </c>
      <c r="K3702" t="s">
        <v>24</v>
      </c>
      <c r="L3702" t="s">
        <v>2814</v>
      </c>
      <c r="M3702" t="s">
        <v>570</v>
      </c>
      <c r="N3702" t="s">
        <v>24</v>
      </c>
      <c r="O3702">
        <v>441190</v>
      </c>
      <c r="P3702" t="s">
        <v>540</v>
      </c>
      <c r="Q3702" t="s">
        <v>32</v>
      </c>
      <c r="R3702">
        <v>735</v>
      </c>
      <c r="S3702" t="s">
        <v>28</v>
      </c>
    </row>
    <row r="3703" spans="1:19">
      <c r="A3703">
        <v>3715</v>
      </c>
      <c r="B3703" s="1">
        <v>45474.681388888886</v>
      </c>
      <c r="C3703" s="1">
        <v>45476.768634259257</v>
      </c>
      <c r="D3703">
        <v>2024</v>
      </c>
      <c r="E3703">
        <v>2024</v>
      </c>
      <c r="F3703" t="s">
        <v>51</v>
      </c>
      <c r="G3703" t="s">
        <v>50</v>
      </c>
      <c r="H3703" s="1">
        <v>45476.768634259257</v>
      </c>
      <c r="I3703" t="s">
        <v>1641</v>
      </c>
      <c r="J3703" t="s">
        <v>2647</v>
      </c>
      <c r="K3703" t="s">
        <v>24</v>
      </c>
      <c r="L3703" t="s">
        <v>3430</v>
      </c>
      <c r="M3703" t="s">
        <v>238</v>
      </c>
      <c r="N3703" t="s">
        <v>24</v>
      </c>
      <c r="O3703">
        <v>180338</v>
      </c>
      <c r="P3703" t="s">
        <v>4146</v>
      </c>
      <c r="Q3703" t="s">
        <v>32</v>
      </c>
      <c r="R3703">
        <v>732</v>
      </c>
      <c r="S3703" t="s">
        <v>28</v>
      </c>
    </row>
    <row r="3704" spans="1:19">
      <c r="A3704">
        <v>3716</v>
      </c>
      <c r="B3704" s="1">
        <v>45474.684039351851</v>
      </c>
      <c r="C3704" s="1">
        <v>45477.968587962961</v>
      </c>
      <c r="D3704">
        <v>2024</v>
      </c>
      <c r="E3704">
        <v>2024</v>
      </c>
      <c r="F3704" t="s">
        <v>51</v>
      </c>
      <c r="G3704" t="s">
        <v>33</v>
      </c>
      <c r="H3704" s="1">
        <v>45477.968587962961</v>
      </c>
      <c r="I3704" t="s">
        <v>1641</v>
      </c>
      <c r="J3704" t="s">
        <v>2647</v>
      </c>
      <c r="K3704" t="s">
        <v>24</v>
      </c>
      <c r="L3704" t="s">
        <v>3430</v>
      </c>
      <c r="M3704" t="s">
        <v>238</v>
      </c>
      <c r="N3704" t="s">
        <v>24</v>
      </c>
      <c r="O3704">
        <v>283785</v>
      </c>
      <c r="P3704" t="s">
        <v>2607</v>
      </c>
      <c r="Q3704" t="s">
        <v>32</v>
      </c>
      <c r="R3704">
        <v>732</v>
      </c>
      <c r="S3704" t="s">
        <v>28</v>
      </c>
    </row>
    <row r="3705" spans="1:19">
      <c r="A3705">
        <v>3717</v>
      </c>
      <c r="B3705" s="1">
        <v>45474.684988425928</v>
      </c>
      <c r="C3705" s="1">
        <v>45477.968865740739</v>
      </c>
      <c r="D3705">
        <v>2024</v>
      </c>
      <c r="E3705">
        <v>2024</v>
      </c>
      <c r="F3705" t="s">
        <v>51</v>
      </c>
      <c r="G3705" t="s">
        <v>33</v>
      </c>
      <c r="H3705" s="1">
        <v>45477.968865740739</v>
      </c>
      <c r="I3705" t="s">
        <v>1641</v>
      </c>
      <c r="J3705" t="s">
        <v>2647</v>
      </c>
      <c r="K3705" t="s">
        <v>24</v>
      </c>
      <c r="L3705" t="s">
        <v>3430</v>
      </c>
      <c r="M3705" t="s">
        <v>238</v>
      </c>
      <c r="N3705" t="s">
        <v>24</v>
      </c>
      <c r="O3705">
        <v>283727</v>
      </c>
      <c r="P3705" t="s">
        <v>2607</v>
      </c>
      <c r="Q3705" t="s">
        <v>32</v>
      </c>
      <c r="R3705">
        <v>732</v>
      </c>
      <c r="S3705" t="s">
        <v>28</v>
      </c>
    </row>
    <row r="3706" spans="1:19">
      <c r="A3706">
        <v>3718</v>
      </c>
      <c r="B3706" s="1">
        <v>45474.686273148145</v>
      </c>
      <c r="C3706" s="1">
        <v>45477.969189814816</v>
      </c>
      <c r="D3706">
        <v>2024</v>
      </c>
      <c r="E3706">
        <v>2024</v>
      </c>
      <c r="F3706" t="s">
        <v>51</v>
      </c>
      <c r="G3706" t="s">
        <v>33</v>
      </c>
      <c r="H3706" s="1">
        <v>45477.969189814816</v>
      </c>
      <c r="I3706" t="s">
        <v>1641</v>
      </c>
      <c r="J3706" t="s">
        <v>2647</v>
      </c>
      <c r="K3706" t="s">
        <v>24</v>
      </c>
      <c r="L3706" t="s">
        <v>3430</v>
      </c>
      <c r="M3706" t="s">
        <v>238</v>
      </c>
      <c r="N3706" t="s">
        <v>24</v>
      </c>
      <c r="O3706">
        <v>283644</v>
      </c>
      <c r="P3706" t="s">
        <v>2607</v>
      </c>
      <c r="Q3706" t="s">
        <v>32</v>
      </c>
      <c r="R3706">
        <v>732</v>
      </c>
      <c r="S3706" t="s">
        <v>28</v>
      </c>
    </row>
    <row r="3707" spans="1:19">
      <c r="A3707">
        <v>3719</v>
      </c>
      <c r="B3707" s="1">
        <v>45474.687939814816</v>
      </c>
      <c r="C3707" s="1">
        <v>45505.917662037034</v>
      </c>
      <c r="D3707">
        <v>2024</v>
      </c>
      <c r="E3707">
        <v>2024</v>
      </c>
      <c r="F3707" t="s">
        <v>51</v>
      </c>
      <c r="G3707" t="s">
        <v>33</v>
      </c>
      <c r="H3707" s="1">
        <v>45505.917662037034</v>
      </c>
      <c r="I3707" t="s">
        <v>1641</v>
      </c>
      <c r="J3707" t="s">
        <v>2647</v>
      </c>
      <c r="K3707" t="s">
        <v>24</v>
      </c>
      <c r="L3707" t="s">
        <v>3430</v>
      </c>
      <c r="M3707" t="s">
        <v>238</v>
      </c>
      <c r="N3707" t="s">
        <v>24</v>
      </c>
      <c r="O3707">
        <v>2698248</v>
      </c>
      <c r="P3707" t="s">
        <v>4931</v>
      </c>
      <c r="Q3707" t="s">
        <v>32</v>
      </c>
      <c r="R3707">
        <v>732</v>
      </c>
      <c r="S3707" t="s">
        <v>28</v>
      </c>
    </row>
    <row r="3708" spans="1:19">
      <c r="A3708">
        <v>3720</v>
      </c>
      <c r="B3708" s="1">
        <v>45474.689444444448</v>
      </c>
      <c r="C3708" s="1">
        <v>45743.719328703701</v>
      </c>
      <c r="D3708">
        <v>2024</v>
      </c>
      <c r="E3708">
        <v>2025</v>
      </c>
      <c r="F3708" t="s">
        <v>51</v>
      </c>
      <c r="G3708" t="s">
        <v>1640</v>
      </c>
      <c r="H3708" s="1">
        <v>45743.719328703701</v>
      </c>
      <c r="I3708" t="s">
        <v>1641</v>
      </c>
      <c r="J3708" t="s">
        <v>2647</v>
      </c>
      <c r="K3708" t="s">
        <v>24</v>
      </c>
      <c r="L3708" t="s">
        <v>3430</v>
      </c>
      <c r="M3708" t="s">
        <v>238</v>
      </c>
      <c r="N3708" t="s">
        <v>24</v>
      </c>
      <c r="O3708">
        <v>23244182</v>
      </c>
      <c r="P3708" t="s">
        <v>4932</v>
      </c>
      <c r="Q3708" t="s">
        <v>32</v>
      </c>
      <c r="R3708">
        <v>732</v>
      </c>
      <c r="S3708" t="s">
        <v>28</v>
      </c>
    </row>
    <row r="3709" spans="1:19">
      <c r="A3709">
        <v>3721</v>
      </c>
      <c r="B3709" s="1">
        <v>45474.690300925926</v>
      </c>
      <c r="C3709" s="1">
        <v>45783.776782407411</v>
      </c>
      <c r="D3709">
        <v>2024</v>
      </c>
      <c r="E3709">
        <v>2025</v>
      </c>
      <c r="F3709" t="s">
        <v>1452</v>
      </c>
      <c r="G3709" t="s">
        <v>4933</v>
      </c>
      <c r="H3709" s="1">
        <v>45712.426087962966</v>
      </c>
      <c r="I3709" t="s">
        <v>1641</v>
      </c>
      <c r="J3709" t="s">
        <v>2647</v>
      </c>
      <c r="K3709" t="s">
        <v>24</v>
      </c>
      <c r="L3709" t="s">
        <v>3430</v>
      </c>
      <c r="M3709" t="s">
        <v>238</v>
      </c>
      <c r="N3709" t="s">
        <v>24</v>
      </c>
      <c r="O3709">
        <v>20540372</v>
      </c>
      <c r="P3709" t="s">
        <v>4934</v>
      </c>
      <c r="Q3709" t="s">
        <v>27</v>
      </c>
      <c r="R3709">
        <v>732</v>
      </c>
      <c r="S3709" t="s">
        <v>28</v>
      </c>
    </row>
    <row r="3710" spans="1:19">
      <c r="A3710">
        <v>3722</v>
      </c>
      <c r="B3710" s="1">
        <v>45474.69127314815</v>
      </c>
      <c r="C3710" s="1">
        <v>45505.91847222222</v>
      </c>
      <c r="D3710">
        <v>2024</v>
      </c>
      <c r="E3710">
        <v>2024</v>
      </c>
      <c r="F3710" t="s">
        <v>51</v>
      </c>
      <c r="G3710" t="s">
        <v>33</v>
      </c>
      <c r="H3710" s="1">
        <v>45505.91847222222</v>
      </c>
      <c r="I3710" t="s">
        <v>1641</v>
      </c>
      <c r="J3710" t="s">
        <v>2647</v>
      </c>
      <c r="K3710" t="s">
        <v>24</v>
      </c>
      <c r="L3710" t="s">
        <v>2067</v>
      </c>
      <c r="M3710" t="s">
        <v>238</v>
      </c>
      <c r="N3710" t="s">
        <v>24</v>
      </c>
      <c r="O3710">
        <v>2698030</v>
      </c>
      <c r="P3710" t="s">
        <v>4931</v>
      </c>
      <c r="Q3710" t="s">
        <v>32</v>
      </c>
      <c r="R3710">
        <v>732</v>
      </c>
      <c r="S3710" t="s">
        <v>28</v>
      </c>
    </row>
    <row r="3711" spans="1:19">
      <c r="A3711">
        <v>3723</v>
      </c>
      <c r="B3711" s="1">
        <v>45474.692210648151</v>
      </c>
      <c r="C3711" s="1">
        <v>45499.804803240739</v>
      </c>
      <c r="D3711">
        <v>2024</v>
      </c>
      <c r="E3711">
        <v>2024</v>
      </c>
      <c r="F3711" t="s">
        <v>51</v>
      </c>
      <c r="G3711" t="s">
        <v>33</v>
      </c>
      <c r="H3711" s="1">
        <v>45499.804803240739</v>
      </c>
      <c r="I3711" t="s">
        <v>1641</v>
      </c>
      <c r="J3711" t="s">
        <v>2647</v>
      </c>
      <c r="K3711" t="s">
        <v>24</v>
      </c>
      <c r="L3711" t="s">
        <v>3430</v>
      </c>
      <c r="M3711" t="s">
        <v>238</v>
      </c>
      <c r="N3711" t="s">
        <v>24</v>
      </c>
      <c r="O3711">
        <v>2169728</v>
      </c>
      <c r="P3711" t="s">
        <v>4935</v>
      </c>
      <c r="Q3711" t="s">
        <v>32</v>
      </c>
      <c r="R3711">
        <v>732</v>
      </c>
      <c r="S3711" t="s">
        <v>28</v>
      </c>
    </row>
    <row r="3712" spans="1:19">
      <c r="A3712">
        <v>3724</v>
      </c>
      <c r="B3712" s="1">
        <v>45474.6953587963</v>
      </c>
      <c r="C3712" s="1">
        <v>45714.769247685188</v>
      </c>
      <c r="D3712">
        <v>2024</v>
      </c>
      <c r="E3712">
        <v>2025</v>
      </c>
      <c r="F3712" t="s">
        <v>51</v>
      </c>
      <c r="G3712" t="s">
        <v>1640</v>
      </c>
      <c r="H3712" s="1">
        <v>45714.769247685188</v>
      </c>
      <c r="I3712" t="s">
        <v>1641</v>
      </c>
      <c r="J3712" t="s">
        <v>2647</v>
      </c>
      <c r="K3712" t="s">
        <v>24</v>
      </c>
      <c r="L3712" t="s">
        <v>3430</v>
      </c>
      <c r="M3712" t="s">
        <v>238</v>
      </c>
      <c r="N3712" t="s">
        <v>24</v>
      </c>
      <c r="O3712">
        <v>20742384</v>
      </c>
      <c r="P3712" t="s">
        <v>4936</v>
      </c>
      <c r="Q3712" t="s">
        <v>32</v>
      </c>
      <c r="R3712">
        <v>732</v>
      </c>
      <c r="S3712" t="s">
        <v>28</v>
      </c>
    </row>
    <row r="3713" spans="1:19">
      <c r="A3713">
        <v>3725</v>
      </c>
      <c r="B3713" s="1">
        <v>45474.697418981479</v>
      </c>
      <c r="C3713" s="1">
        <v>45485.795613425929</v>
      </c>
      <c r="D3713">
        <v>2024</v>
      </c>
      <c r="E3713">
        <v>2024</v>
      </c>
      <c r="F3713" t="s">
        <v>51</v>
      </c>
      <c r="G3713" t="s">
        <v>33</v>
      </c>
      <c r="H3713" s="1">
        <v>45485.795613425929</v>
      </c>
      <c r="I3713" t="s">
        <v>1641</v>
      </c>
      <c r="J3713" t="s">
        <v>2647</v>
      </c>
      <c r="K3713" t="s">
        <v>24</v>
      </c>
      <c r="L3713" t="s">
        <v>3430</v>
      </c>
      <c r="M3713" t="s">
        <v>238</v>
      </c>
      <c r="N3713" t="s">
        <v>24</v>
      </c>
      <c r="O3713">
        <v>958884</v>
      </c>
      <c r="P3713" t="s">
        <v>3730</v>
      </c>
      <c r="Q3713" t="s">
        <v>32</v>
      </c>
      <c r="R3713">
        <v>732</v>
      </c>
      <c r="S3713" t="s">
        <v>28</v>
      </c>
    </row>
    <row r="3714" spans="1:19">
      <c r="A3714">
        <v>3726</v>
      </c>
      <c r="B3714" s="1">
        <v>45474.698831018519</v>
      </c>
      <c r="C3714" s="1">
        <v>45485.795347222222</v>
      </c>
      <c r="D3714">
        <v>2024</v>
      </c>
      <c r="E3714">
        <v>2024</v>
      </c>
      <c r="F3714" t="s">
        <v>51</v>
      </c>
      <c r="G3714" t="s">
        <v>33</v>
      </c>
      <c r="H3714" s="1">
        <v>45485.795347222222</v>
      </c>
      <c r="I3714" t="s">
        <v>1641</v>
      </c>
      <c r="J3714" t="s">
        <v>2647</v>
      </c>
      <c r="K3714" t="s">
        <v>24</v>
      </c>
      <c r="L3714" t="s">
        <v>3430</v>
      </c>
      <c r="M3714" t="s">
        <v>238</v>
      </c>
      <c r="N3714" t="s">
        <v>24</v>
      </c>
      <c r="O3714">
        <v>958739</v>
      </c>
      <c r="P3714" t="s">
        <v>3730</v>
      </c>
      <c r="Q3714" t="s">
        <v>32</v>
      </c>
      <c r="R3714">
        <v>732</v>
      </c>
      <c r="S3714" t="s">
        <v>28</v>
      </c>
    </row>
    <row r="3715" spans="1:19">
      <c r="A3715">
        <v>3727</v>
      </c>
      <c r="B3715" s="1">
        <v>45474.699814814812</v>
      </c>
      <c r="C3715" s="1">
        <v>45505.918807870374</v>
      </c>
      <c r="D3715">
        <v>2024</v>
      </c>
      <c r="E3715">
        <v>2024</v>
      </c>
      <c r="F3715" t="s">
        <v>51</v>
      </c>
      <c r="G3715" t="s">
        <v>33</v>
      </c>
      <c r="H3715" s="1">
        <v>45505.918807870374</v>
      </c>
      <c r="I3715" t="s">
        <v>1641</v>
      </c>
      <c r="J3715" t="s">
        <v>2647</v>
      </c>
      <c r="K3715" t="s">
        <v>24</v>
      </c>
      <c r="L3715" t="s">
        <v>3430</v>
      </c>
      <c r="M3715" t="s">
        <v>238</v>
      </c>
      <c r="N3715" t="s">
        <v>24</v>
      </c>
      <c r="O3715">
        <v>2697321</v>
      </c>
      <c r="P3715" t="s">
        <v>4937</v>
      </c>
      <c r="Q3715" t="s">
        <v>32</v>
      </c>
      <c r="R3715">
        <v>732</v>
      </c>
      <c r="S3715" t="s">
        <v>28</v>
      </c>
    </row>
    <row r="3716" spans="1:19">
      <c r="A3716">
        <v>3728</v>
      </c>
      <c r="B3716" s="1">
        <v>45474.701944444445</v>
      </c>
      <c r="C3716" s="1">
        <v>45485.795092592591</v>
      </c>
      <c r="D3716">
        <v>2024</v>
      </c>
      <c r="E3716">
        <v>2024</v>
      </c>
      <c r="F3716" t="s">
        <v>51</v>
      </c>
      <c r="G3716" t="s">
        <v>33</v>
      </c>
      <c r="H3716" s="1">
        <v>45485.795092592591</v>
      </c>
      <c r="I3716" t="s">
        <v>1641</v>
      </c>
      <c r="J3716" t="s">
        <v>2647</v>
      </c>
      <c r="K3716" t="s">
        <v>24</v>
      </c>
      <c r="L3716" t="s">
        <v>3430</v>
      </c>
      <c r="M3716" t="s">
        <v>238</v>
      </c>
      <c r="N3716" t="s">
        <v>24</v>
      </c>
      <c r="O3716">
        <v>958448</v>
      </c>
      <c r="P3716" t="s">
        <v>219</v>
      </c>
      <c r="Q3716" t="s">
        <v>32</v>
      </c>
      <c r="R3716">
        <v>732</v>
      </c>
      <c r="S3716" t="s">
        <v>28</v>
      </c>
    </row>
    <row r="3717" spans="1:19">
      <c r="A3717">
        <v>3729</v>
      </c>
      <c r="B3717" s="1">
        <v>45474.702847222223</v>
      </c>
      <c r="C3717" s="1">
        <v>45485.793773148151</v>
      </c>
      <c r="D3717">
        <v>2024</v>
      </c>
      <c r="E3717">
        <v>2024</v>
      </c>
      <c r="F3717" t="s">
        <v>51</v>
      </c>
      <c r="G3717" t="s">
        <v>33</v>
      </c>
      <c r="H3717" s="1">
        <v>45485.793773148151</v>
      </c>
      <c r="I3717" t="s">
        <v>1641</v>
      </c>
      <c r="J3717" t="s">
        <v>2647</v>
      </c>
      <c r="K3717" t="s">
        <v>24</v>
      </c>
      <c r="L3717" t="s">
        <v>3430</v>
      </c>
      <c r="M3717" t="s">
        <v>238</v>
      </c>
      <c r="N3717" t="s">
        <v>24</v>
      </c>
      <c r="O3717">
        <v>958256</v>
      </c>
      <c r="P3717" t="s">
        <v>219</v>
      </c>
      <c r="Q3717" t="s">
        <v>32</v>
      </c>
      <c r="R3717">
        <v>732</v>
      </c>
      <c r="S3717" t="s">
        <v>28</v>
      </c>
    </row>
    <row r="3718" spans="1:19">
      <c r="A3718">
        <v>3730</v>
      </c>
      <c r="B3718" s="1">
        <v>45474.703796296293</v>
      </c>
      <c r="C3718" s="1">
        <v>45777.776134259257</v>
      </c>
      <c r="D3718">
        <v>2024</v>
      </c>
      <c r="E3718">
        <v>2025</v>
      </c>
      <c r="F3718" t="s">
        <v>51</v>
      </c>
      <c r="G3718" t="s">
        <v>1640</v>
      </c>
      <c r="H3718" s="1">
        <v>45777.776134259257</v>
      </c>
      <c r="I3718" t="s">
        <v>1641</v>
      </c>
      <c r="J3718" t="s">
        <v>2647</v>
      </c>
      <c r="K3718" t="s">
        <v>24</v>
      </c>
      <c r="L3718" t="s">
        <v>3430</v>
      </c>
      <c r="M3718" t="s">
        <v>238</v>
      </c>
      <c r="N3718" t="s">
        <v>24</v>
      </c>
      <c r="O3718">
        <v>26185450</v>
      </c>
      <c r="P3718" t="s">
        <v>4938</v>
      </c>
      <c r="Q3718" t="s">
        <v>32</v>
      </c>
      <c r="R3718">
        <v>732</v>
      </c>
      <c r="S3718" t="s">
        <v>28</v>
      </c>
    </row>
    <row r="3719" spans="1:19">
      <c r="A3719">
        <v>3731</v>
      </c>
      <c r="B3719" s="1">
        <v>45474.704641203702</v>
      </c>
      <c r="C3719" s="1">
        <v>45861.662326388891</v>
      </c>
      <c r="D3719">
        <v>2024</v>
      </c>
      <c r="E3719">
        <v>2025</v>
      </c>
      <c r="F3719" t="s">
        <v>51</v>
      </c>
      <c r="G3719" t="s">
        <v>1640</v>
      </c>
      <c r="H3719" s="1">
        <v>45861.662326388891</v>
      </c>
      <c r="I3719" t="s">
        <v>1641</v>
      </c>
      <c r="J3719" t="s">
        <v>2647</v>
      </c>
      <c r="K3719" t="s">
        <v>24</v>
      </c>
      <c r="L3719" t="s">
        <v>3430</v>
      </c>
      <c r="M3719" t="s">
        <v>238</v>
      </c>
      <c r="N3719" t="s">
        <v>24</v>
      </c>
      <c r="O3719">
        <v>33433144</v>
      </c>
      <c r="P3719" t="s">
        <v>4939</v>
      </c>
      <c r="Q3719" t="s">
        <v>32</v>
      </c>
      <c r="R3719">
        <v>732</v>
      </c>
      <c r="S3719" t="s">
        <v>28</v>
      </c>
    </row>
    <row r="3720" spans="1:19">
      <c r="A3720">
        <v>3732</v>
      </c>
      <c r="B3720" s="1">
        <v>45474.707858796297</v>
      </c>
      <c r="C3720" s="1">
        <v>45505.919131944444</v>
      </c>
      <c r="D3720">
        <v>2024</v>
      </c>
      <c r="E3720">
        <v>2024</v>
      </c>
      <c r="F3720" t="s">
        <v>51</v>
      </c>
      <c r="G3720" t="s">
        <v>33</v>
      </c>
      <c r="H3720" s="1">
        <v>45505.919131944444</v>
      </c>
      <c r="I3720" t="s">
        <v>1641</v>
      </c>
      <c r="J3720" t="s">
        <v>2647</v>
      </c>
      <c r="K3720" t="s">
        <v>24</v>
      </c>
      <c r="L3720" t="s">
        <v>3430</v>
      </c>
      <c r="M3720" t="s">
        <v>238</v>
      </c>
      <c r="N3720" t="s">
        <v>24</v>
      </c>
      <c r="O3720">
        <v>2696654</v>
      </c>
      <c r="P3720" t="s">
        <v>732</v>
      </c>
      <c r="Q3720" t="s">
        <v>32</v>
      </c>
      <c r="R3720">
        <v>732</v>
      </c>
      <c r="S3720" t="s">
        <v>28</v>
      </c>
    </row>
    <row r="3721" spans="1:19">
      <c r="A3721">
        <v>3733</v>
      </c>
      <c r="B3721" s="1">
        <v>45474.708807870367</v>
      </c>
      <c r="C3721" s="1">
        <v>45861.673148148147</v>
      </c>
      <c r="D3721">
        <v>2024</v>
      </c>
      <c r="E3721">
        <v>2025</v>
      </c>
      <c r="F3721" t="s">
        <v>30</v>
      </c>
      <c r="G3721" t="s">
        <v>1640</v>
      </c>
      <c r="H3721" s="1">
        <v>45861.673148148147</v>
      </c>
      <c r="I3721" t="s">
        <v>1641</v>
      </c>
      <c r="J3721" t="s">
        <v>2647</v>
      </c>
      <c r="K3721" t="s">
        <v>24</v>
      </c>
      <c r="L3721" t="s">
        <v>3430</v>
      </c>
      <c r="M3721" t="s">
        <v>238</v>
      </c>
      <c r="N3721" t="s">
        <v>24</v>
      </c>
      <c r="O3721">
        <v>33433719</v>
      </c>
      <c r="P3721" t="s">
        <v>4939</v>
      </c>
      <c r="Q3721" t="s">
        <v>32</v>
      </c>
      <c r="R3721">
        <v>732</v>
      </c>
      <c r="S3721" t="s">
        <v>28</v>
      </c>
    </row>
    <row r="3722" spans="1:19">
      <c r="A3722">
        <v>3734</v>
      </c>
      <c r="B3722" s="1">
        <v>45474.709722222222</v>
      </c>
      <c r="C3722" s="1">
        <v>45485.793437499997</v>
      </c>
      <c r="D3722">
        <v>2024</v>
      </c>
      <c r="E3722">
        <v>2024</v>
      </c>
      <c r="F3722" t="s">
        <v>51</v>
      </c>
      <c r="G3722" t="s">
        <v>33</v>
      </c>
      <c r="H3722" s="1">
        <v>45485.793437499997</v>
      </c>
      <c r="I3722" t="s">
        <v>1641</v>
      </c>
      <c r="J3722" t="s">
        <v>2647</v>
      </c>
      <c r="K3722" t="s">
        <v>24</v>
      </c>
      <c r="L3722" t="s">
        <v>3430</v>
      </c>
      <c r="M3722" t="s">
        <v>238</v>
      </c>
      <c r="N3722" t="s">
        <v>24</v>
      </c>
      <c r="O3722">
        <v>957633</v>
      </c>
      <c r="P3722" t="s">
        <v>4874</v>
      </c>
      <c r="Q3722" t="s">
        <v>32</v>
      </c>
      <c r="R3722">
        <v>732</v>
      </c>
      <c r="S3722" t="s">
        <v>28</v>
      </c>
    </row>
    <row r="3723" spans="1:19">
      <c r="A3723">
        <v>3735</v>
      </c>
      <c r="B3723" s="1">
        <v>45474.711400462962</v>
      </c>
      <c r="C3723" s="1">
        <v>45485.79314814815</v>
      </c>
      <c r="D3723">
        <v>2024</v>
      </c>
      <c r="E3723">
        <v>2024</v>
      </c>
      <c r="F3723" t="s">
        <v>51</v>
      </c>
      <c r="G3723" t="s">
        <v>33</v>
      </c>
      <c r="H3723" s="1">
        <v>45485.79314814815</v>
      </c>
      <c r="I3723" t="s">
        <v>1641</v>
      </c>
      <c r="J3723" t="s">
        <v>2647</v>
      </c>
      <c r="K3723" t="s">
        <v>24</v>
      </c>
      <c r="L3723" t="s">
        <v>3430</v>
      </c>
      <c r="M3723" t="s">
        <v>238</v>
      </c>
      <c r="N3723" t="s">
        <v>24</v>
      </c>
      <c r="O3723">
        <v>957463</v>
      </c>
      <c r="P3723" t="s">
        <v>4874</v>
      </c>
      <c r="Q3723" t="s">
        <v>32</v>
      </c>
      <c r="R3723">
        <v>732</v>
      </c>
      <c r="S3723" t="s">
        <v>28</v>
      </c>
    </row>
    <row r="3724" spans="1:19">
      <c r="A3724">
        <v>3736</v>
      </c>
      <c r="B3724" s="1">
        <v>45474.712256944447</v>
      </c>
      <c r="C3724" s="1">
        <v>45685.776585648149</v>
      </c>
      <c r="D3724">
        <v>2024</v>
      </c>
      <c r="E3724">
        <v>2025</v>
      </c>
      <c r="F3724" t="s">
        <v>51</v>
      </c>
      <c r="G3724" t="s">
        <v>33</v>
      </c>
      <c r="H3724" s="1">
        <v>45685.776585648149</v>
      </c>
      <c r="I3724" t="s">
        <v>1641</v>
      </c>
      <c r="J3724" t="s">
        <v>2647</v>
      </c>
      <c r="K3724" t="s">
        <v>24</v>
      </c>
      <c r="L3724" t="s">
        <v>3430</v>
      </c>
      <c r="M3724" t="s">
        <v>238</v>
      </c>
      <c r="N3724" t="s">
        <v>24</v>
      </c>
      <c r="O3724">
        <v>18235958</v>
      </c>
      <c r="P3724" t="s">
        <v>4940</v>
      </c>
      <c r="Q3724" t="s">
        <v>32</v>
      </c>
      <c r="R3724">
        <v>732</v>
      </c>
      <c r="S3724" t="s">
        <v>28</v>
      </c>
    </row>
    <row r="3725" spans="1:19">
      <c r="A3725">
        <v>3737</v>
      </c>
      <c r="B3725" s="1">
        <v>45476.639027777775</v>
      </c>
      <c r="C3725" s="1">
        <v>45560.631018518521</v>
      </c>
      <c r="D3725">
        <v>2024</v>
      </c>
      <c r="E3725">
        <v>2024</v>
      </c>
      <c r="F3725" t="s">
        <v>51</v>
      </c>
      <c r="G3725" t="s">
        <v>4941</v>
      </c>
      <c r="H3725" s="1">
        <v>45560.631018518521</v>
      </c>
      <c r="I3725" t="s">
        <v>815</v>
      </c>
      <c r="J3725" t="s">
        <v>2647</v>
      </c>
      <c r="K3725" t="s">
        <v>24</v>
      </c>
      <c r="L3725" t="s">
        <v>4942</v>
      </c>
      <c r="M3725" t="s">
        <v>4943</v>
      </c>
      <c r="N3725" t="s">
        <v>24</v>
      </c>
      <c r="O3725">
        <v>7256908</v>
      </c>
      <c r="P3725" t="s">
        <v>1971</v>
      </c>
      <c r="Q3725" t="s">
        <v>32</v>
      </c>
      <c r="R3725">
        <v>730</v>
      </c>
      <c r="S3725" t="s">
        <v>28</v>
      </c>
    </row>
    <row r="3726" spans="1:19">
      <c r="A3726">
        <v>3738</v>
      </c>
      <c r="B3726" s="1">
        <v>45477.511435185188</v>
      </c>
      <c r="C3726" s="1">
        <v>45533.970150462963</v>
      </c>
      <c r="D3726">
        <v>2024</v>
      </c>
      <c r="E3726">
        <v>2024</v>
      </c>
      <c r="F3726" t="s">
        <v>51</v>
      </c>
      <c r="G3726" t="s">
        <v>1640</v>
      </c>
      <c r="H3726" s="1">
        <v>45533.970150462963</v>
      </c>
      <c r="I3726" t="s">
        <v>1641</v>
      </c>
      <c r="J3726" t="s">
        <v>2647</v>
      </c>
      <c r="K3726" t="s">
        <v>24</v>
      </c>
      <c r="L3726" t="s">
        <v>584</v>
      </c>
      <c r="M3726" t="s">
        <v>81</v>
      </c>
      <c r="N3726" t="s">
        <v>24</v>
      </c>
      <c r="O3726">
        <v>4878033</v>
      </c>
      <c r="P3726" t="s">
        <v>4944</v>
      </c>
      <c r="Q3726" t="s">
        <v>32</v>
      </c>
      <c r="R3726">
        <v>729</v>
      </c>
      <c r="S3726" t="s">
        <v>28</v>
      </c>
    </row>
    <row r="3727" spans="1:19">
      <c r="A3727">
        <v>3739</v>
      </c>
      <c r="B3727" s="1">
        <v>45478.607199074075</v>
      </c>
      <c r="C3727" s="1">
        <v>45517.573611111111</v>
      </c>
      <c r="D3727">
        <v>2024</v>
      </c>
      <c r="E3727">
        <v>2024</v>
      </c>
      <c r="F3727" t="s">
        <v>51</v>
      </c>
      <c r="G3727" t="s">
        <v>31</v>
      </c>
      <c r="H3727" s="1">
        <v>45517.573611111111</v>
      </c>
      <c r="I3727" t="s">
        <v>815</v>
      </c>
      <c r="J3727" t="s">
        <v>2647</v>
      </c>
      <c r="K3727" t="s">
        <v>24</v>
      </c>
      <c r="L3727" t="s">
        <v>4901</v>
      </c>
      <c r="M3727" t="s">
        <v>282</v>
      </c>
      <c r="N3727" t="s">
        <v>24</v>
      </c>
      <c r="O3727">
        <v>3366698</v>
      </c>
      <c r="P3727" t="s">
        <v>4945</v>
      </c>
      <c r="Q3727" t="s">
        <v>32</v>
      </c>
      <c r="R3727">
        <v>728</v>
      </c>
      <c r="S3727" t="s">
        <v>28</v>
      </c>
    </row>
    <row r="3728" spans="1:19">
      <c r="A3728">
        <v>3740</v>
      </c>
      <c r="B3728" s="1">
        <v>45478.677199074074</v>
      </c>
      <c r="C3728" s="1">
        <v>45517.579965277779</v>
      </c>
      <c r="D3728">
        <v>2024</v>
      </c>
      <c r="E3728">
        <v>2024</v>
      </c>
      <c r="F3728" t="s">
        <v>51</v>
      </c>
      <c r="G3728" t="s">
        <v>31</v>
      </c>
      <c r="H3728" s="1">
        <v>45517.579965277779</v>
      </c>
      <c r="I3728" t="s">
        <v>815</v>
      </c>
      <c r="J3728" t="s">
        <v>2647</v>
      </c>
      <c r="K3728" t="s">
        <v>24</v>
      </c>
      <c r="L3728" t="s">
        <v>4946</v>
      </c>
      <c r="M3728" t="s">
        <v>24</v>
      </c>
      <c r="N3728" t="s">
        <v>24</v>
      </c>
      <c r="O3728">
        <v>3361199</v>
      </c>
      <c r="P3728" t="s">
        <v>4947</v>
      </c>
      <c r="Q3728" t="s">
        <v>32</v>
      </c>
      <c r="R3728">
        <v>728</v>
      </c>
      <c r="S3728" t="s">
        <v>28</v>
      </c>
    </row>
    <row r="3729" spans="1:19">
      <c r="A3729">
        <v>3741</v>
      </c>
      <c r="B3729" s="1">
        <v>45481.385960648149</v>
      </c>
      <c r="C3729" s="1">
        <v>45562.484189814815</v>
      </c>
      <c r="D3729">
        <v>2024</v>
      </c>
      <c r="E3729">
        <v>2024</v>
      </c>
      <c r="F3729" t="s">
        <v>51</v>
      </c>
      <c r="G3729" t="s">
        <v>1640</v>
      </c>
      <c r="H3729" s="1">
        <v>45562.484189814815</v>
      </c>
      <c r="I3729" t="s">
        <v>815</v>
      </c>
      <c r="J3729" t="s">
        <v>1642</v>
      </c>
      <c r="K3729" t="s">
        <v>24</v>
      </c>
      <c r="L3729" t="s">
        <v>4948</v>
      </c>
      <c r="M3729" t="s">
        <v>345</v>
      </c>
      <c r="N3729" t="s">
        <v>24</v>
      </c>
      <c r="O3729">
        <v>7006887</v>
      </c>
      <c r="P3729" t="s">
        <v>4949</v>
      </c>
      <c r="Q3729" t="s">
        <v>32</v>
      </c>
      <c r="R3729">
        <v>725</v>
      </c>
      <c r="S3729" t="s">
        <v>28</v>
      </c>
    </row>
    <row r="3730" spans="1:19">
      <c r="A3730">
        <v>3742</v>
      </c>
      <c r="B3730" s="1">
        <v>45481.422129629631</v>
      </c>
      <c r="C3730" s="1">
        <v>45504.620983796296</v>
      </c>
      <c r="D3730">
        <v>2024</v>
      </c>
      <c r="E3730">
        <v>2024</v>
      </c>
      <c r="F3730" t="s">
        <v>51</v>
      </c>
      <c r="G3730" t="s">
        <v>1640</v>
      </c>
      <c r="H3730" s="1">
        <v>45504.620983796296</v>
      </c>
      <c r="I3730" t="s">
        <v>815</v>
      </c>
      <c r="J3730" t="s">
        <v>2647</v>
      </c>
      <c r="K3730" t="s">
        <v>24</v>
      </c>
      <c r="L3730" t="s">
        <v>1816</v>
      </c>
      <c r="M3730" t="s">
        <v>363</v>
      </c>
      <c r="N3730" t="s">
        <v>24</v>
      </c>
      <c r="O3730">
        <v>2004381</v>
      </c>
      <c r="P3730" t="s">
        <v>4950</v>
      </c>
      <c r="Q3730" t="s">
        <v>32</v>
      </c>
      <c r="R3730">
        <v>725</v>
      </c>
      <c r="S3730" t="s">
        <v>28</v>
      </c>
    </row>
    <row r="3731" spans="1:19">
      <c r="A3731">
        <v>3743</v>
      </c>
      <c r="B3731" s="1">
        <v>45481.65420138889</v>
      </c>
      <c r="C3731" s="1">
        <v>45855.610902777778</v>
      </c>
      <c r="D3731">
        <v>2024</v>
      </c>
      <c r="E3731">
        <v>2025</v>
      </c>
      <c r="F3731" t="s">
        <v>51</v>
      </c>
      <c r="G3731" t="s">
        <v>1640</v>
      </c>
      <c r="H3731" s="1">
        <v>45855.610902777778</v>
      </c>
      <c r="I3731" t="s">
        <v>1641</v>
      </c>
      <c r="J3731" t="s">
        <v>1642</v>
      </c>
      <c r="K3731" t="s">
        <v>24</v>
      </c>
      <c r="L3731" t="s">
        <v>2036</v>
      </c>
      <c r="M3731" t="s">
        <v>160</v>
      </c>
      <c r="N3731" t="s">
        <v>24</v>
      </c>
      <c r="O3731">
        <v>32309859</v>
      </c>
      <c r="P3731" t="s">
        <v>4951</v>
      </c>
      <c r="Q3731" t="s">
        <v>32</v>
      </c>
      <c r="R3731">
        <v>725</v>
      </c>
      <c r="S3731" t="s">
        <v>28</v>
      </c>
    </row>
    <row r="3732" spans="1:19">
      <c r="A3732">
        <v>3744</v>
      </c>
      <c r="B3732" s="1">
        <v>45481.674212962964</v>
      </c>
      <c r="C3732" s="1">
        <v>45518.584988425922</v>
      </c>
      <c r="D3732">
        <v>2024</v>
      </c>
      <c r="E3732">
        <v>2024</v>
      </c>
      <c r="F3732" t="s">
        <v>51</v>
      </c>
      <c r="G3732" t="s">
        <v>31</v>
      </c>
      <c r="H3732" s="1">
        <v>45518.584988425922</v>
      </c>
      <c r="I3732" t="s">
        <v>815</v>
      </c>
      <c r="J3732" t="s">
        <v>2647</v>
      </c>
      <c r="K3732" t="s">
        <v>24</v>
      </c>
      <c r="L3732" t="s">
        <v>24</v>
      </c>
      <c r="M3732" t="s">
        <v>24</v>
      </c>
      <c r="N3732" t="s">
        <v>24</v>
      </c>
      <c r="O3732">
        <v>3189091</v>
      </c>
      <c r="P3732" t="s">
        <v>4952</v>
      </c>
      <c r="Q3732" t="s">
        <v>32</v>
      </c>
      <c r="R3732">
        <v>725</v>
      </c>
      <c r="S3732" t="s">
        <v>28</v>
      </c>
    </row>
    <row r="3733" spans="1:19">
      <c r="A3733">
        <v>3745</v>
      </c>
      <c r="B3733" s="1">
        <v>45481.754942129628</v>
      </c>
      <c r="C3733" s="1">
        <v>45855.612974537034</v>
      </c>
      <c r="D3733">
        <v>2024</v>
      </c>
      <c r="E3733">
        <v>2025</v>
      </c>
      <c r="F3733" t="s">
        <v>51</v>
      </c>
      <c r="G3733" t="s">
        <v>1640</v>
      </c>
      <c r="H3733" s="1">
        <v>45855.612974537034</v>
      </c>
      <c r="I3733" t="s">
        <v>1641</v>
      </c>
      <c r="J3733" t="s">
        <v>2647</v>
      </c>
      <c r="K3733" t="s">
        <v>24</v>
      </c>
      <c r="L3733" t="s">
        <v>4953</v>
      </c>
      <c r="M3733" t="s">
        <v>238</v>
      </c>
      <c r="N3733" t="s">
        <v>24</v>
      </c>
      <c r="O3733">
        <v>32301334</v>
      </c>
      <c r="P3733" t="s">
        <v>4954</v>
      </c>
      <c r="Q3733" t="s">
        <v>32</v>
      </c>
      <c r="R3733">
        <v>725</v>
      </c>
      <c r="S3733" t="s">
        <v>28</v>
      </c>
    </row>
    <row r="3734" spans="1:19">
      <c r="A3734">
        <v>3746</v>
      </c>
      <c r="B3734" s="1">
        <v>45482.631701388891</v>
      </c>
      <c r="C3734" s="1">
        <v>45882.593460648146</v>
      </c>
      <c r="D3734">
        <v>2024</v>
      </c>
      <c r="E3734">
        <v>2025</v>
      </c>
      <c r="F3734" t="s">
        <v>30</v>
      </c>
      <c r="G3734" t="s">
        <v>1640</v>
      </c>
      <c r="H3734" s="1">
        <v>45882.593460648146</v>
      </c>
      <c r="I3734" t="s">
        <v>1641</v>
      </c>
      <c r="J3734" t="s">
        <v>2647</v>
      </c>
      <c r="K3734" t="s">
        <v>24</v>
      </c>
      <c r="L3734" t="s">
        <v>4838</v>
      </c>
      <c r="M3734" t="s">
        <v>4891</v>
      </c>
      <c r="N3734" t="s">
        <v>24</v>
      </c>
      <c r="O3734">
        <v>34556696</v>
      </c>
      <c r="P3734" t="s">
        <v>4955</v>
      </c>
      <c r="Q3734" t="s">
        <v>32</v>
      </c>
      <c r="R3734">
        <v>724</v>
      </c>
      <c r="S3734" t="s">
        <v>28</v>
      </c>
    </row>
    <row r="3735" spans="1:19">
      <c r="A3735">
        <v>3747</v>
      </c>
      <c r="B3735" s="1">
        <v>45482.662789351853</v>
      </c>
      <c r="C3735" s="1">
        <v>45525.725081018521</v>
      </c>
      <c r="D3735">
        <v>2024</v>
      </c>
      <c r="E3735">
        <v>2024</v>
      </c>
      <c r="F3735" t="s">
        <v>838</v>
      </c>
      <c r="G3735" t="s">
        <v>69</v>
      </c>
      <c r="H3735" s="1">
        <v>45525.725081018521</v>
      </c>
      <c r="I3735" t="s">
        <v>1641</v>
      </c>
      <c r="J3735" t="s">
        <v>24</v>
      </c>
      <c r="K3735" t="s">
        <v>24</v>
      </c>
      <c r="L3735" t="s">
        <v>1215</v>
      </c>
      <c r="M3735" t="s">
        <v>97</v>
      </c>
      <c r="N3735" t="s">
        <v>24</v>
      </c>
      <c r="O3735">
        <v>3720582</v>
      </c>
      <c r="P3735" t="s">
        <v>3167</v>
      </c>
      <c r="Q3735" t="s">
        <v>32</v>
      </c>
      <c r="R3735">
        <v>724</v>
      </c>
      <c r="S3735" t="s">
        <v>28</v>
      </c>
    </row>
    <row r="3736" spans="1:19">
      <c r="A3736">
        <v>3748</v>
      </c>
      <c r="B3736" s="1">
        <v>45482.664004629631</v>
      </c>
      <c r="C3736" s="1">
        <v>45544.518738425926</v>
      </c>
      <c r="D3736">
        <v>2024</v>
      </c>
      <c r="E3736">
        <v>2024</v>
      </c>
      <c r="F3736" t="s">
        <v>51</v>
      </c>
      <c r="G3736" t="s">
        <v>50</v>
      </c>
      <c r="H3736" s="1">
        <v>45544.518738425926</v>
      </c>
      <c r="I3736" t="s">
        <v>24</v>
      </c>
      <c r="J3736" t="s">
        <v>24</v>
      </c>
      <c r="K3736" t="s">
        <v>24</v>
      </c>
      <c r="L3736" t="s">
        <v>1215</v>
      </c>
      <c r="M3736" t="s">
        <v>97</v>
      </c>
      <c r="N3736" t="s">
        <v>24</v>
      </c>
      <c r="O3736">
        <v>5344249</v>
      </c>
      <c r="P3736" t="s">
        <v>616</v>
      </c>
      <c r="Q3736" t="s">
        <v>32</v>
      </c>
      <c r="R3736">
        <v>724</v>
      </c>
      <c r="S3736" t="s">
        <v>28</v>
      </c>
    </row>
    <row r="3737" spans="1:19">
      <c r="A3737">
        <v>3749</v>
      </c>
      <c r="B3737" s="1">
        <v>45482.665335648147</v>
      </c>
      <c r="C3737" s="1">
        <v>45525.725555555553</v>
      </c>
      <c r="D3737">
        <v>2024</v>
      </c>
      <c r="E3737">
        <v>2024</v>
      </c>
      <c r="F3737" t="s">
        <v>838</v>
      </c>
      <c r="G3737" t="s">
        <v>69</v>
      </c>
      <c r="H3737" s="1">
        <v>45525.725555555553</v>
      </c>
      <c r="I3737" t="s">
        <v>24</v>
      </c>
      <c r="J3737" t="s">
        <v>24</v>
      </c>
      <c r="K3737" t="s">
        <v>24</v>
      </c>
      <c r="L3737" t="s">
        <v>1215</v>
      </c>
      <c r="M3737" t="s">
        <v>97</v>
      </c>
      <c r="N3737" t="s">
        <v>24</v>
      </c>
      <c r="O3737">
        <v>3720403</v>
      </c>
      <c r="P3737" t="s">
        <v>3167</v>
      </c>
      <c r="Q3737" t="s">
        <v>32</v>
      </c>
      <c r="R3737">
        <v>724</v>
      </c>
      <c r="S3737" t="s">
        <v>28</v>
      </c>
    </row>
    <row r="3738" spans="1:19">
      <c r="A3738">
        <v>3750</v>
      </c>
      <c r="B3738" s="1">
        <v>45483.419317129628</v>
      </c>
      <c r="C3738" s="1">
        <v>45489.479513888888</v>
      </c>
      <c r="D3738">
        <v>2024</v>
      </c>
      <c r="E3738">
        <v>2024</v>
      </c>
      <c r="F3738" t="s">
        <v>51</v>
      </c>
      <c r="G3738" t="s">
        <v>69</v>
      </c>
      <c r="H3738" s="1">
        <v>45489.479513888888</v>
      </c>
      <c r="I3738" t="s">
        <v>1641</v>
      </c>
      <c r="J3738" t="s">
        <v>24</v>
      </c>
      <c r="K3738" t="s">
        <v>24</v>
      </c>
      <c r="L3738" t="s">
        <v>617</v>
      </c>
      <c r="M3738" t="s">
        <v>4956</v>
      </c>
      <c r="N3738" t="s">
        <v>24</v>
      </c>
      <c r="O3738">
        <v>523601</v>
      </c>
      <c r="P3738" t="s">
        <v>514</v>
      </c>
      <c r="Q3738" t="s">
        <v>32</v>
      </c>
      <c r="R3738">
        <v>723</v>
      </c>
      <c r="S3738" t="s">
        <v>28</v>
      </c>
    </row>
    <row r="3739" spans="1:19">
      <c r="A3739">
        <v>3751</v>
      </c>
      <c r="B3739" s="1">
        <v>45483.422442129631</v>
      </c>
      <c r="C3739" s="1">
        <v>45489.479907407411</v>
      </c>
      <c r="D3739">
        <v>2024</v>
      </c>
      <c r="E3739">
        <v>2024</v>
      </c>
      <c r="F3739" t="s">
        <v>51</v>
      </c>
      <c r="G3739" t="s">
        <v>69</v>
      </c>
      <c r="H3739" s="1">
        <v>45489.479907407411</v>
      </c>
      <c r="I3739" t="s">
        <v>1641</v>
      </c>
      <c r="J3739" t="s">
        <v>24</v>
      </c>
      <c r="K3739" t="s">
        <v>24</v>
      </c>
      <c r="L3739" t="s">
        <v>617</v>
      </c>
      <c r="M3739" t="s">
        <v>617</v>
      </c>
      <c r="N3739" t="s">
        <v>24</v>
      </c>
      <c r="O3739">
        <v>523365</v>
      </c>
      <c r="P3739" t="s">
        <v>514</v>
      </c>
      <c r="Q3739" t="s">
        <v>32</v>
      </c>
      <c r="R3739">
        <v>723</v>
      </c>
      <c r="S3739" t="s">
        <v>28</v>
      </c>
    </row>
    <row r="3740" spans="1:19">
      <c r="A3740">
        <v>3752</v>
      </c>
      <c r="B3740" s="1">
        <v>45483.42523148148</v>
      </c>
      <c r="C3740" s="1">
        <v>45489.480254629627</v>
      </c>
      <c r="D3740">
        <v>2024</v>
      </c>
      <c r="E3740">
        <v>2024</v>
      </c>
      <c r="F3740" t="s">
        <v>51</v>
      </c>
      <c r="G3740" t="s">
        <v>69</v>
      </c>
      <c r="H3740" s="1">
        <v>45489.480254629627</v>
      </c>
      <c r="I3740" t="s">
        <v>24</v>
      </c>
      <c r="J3740" t="s">
        <v>24</v>
      </c>
      <c r="K3740" t="s">
        <v>24</v>
      </c>
      <c r="L3740" t="s">
        <v>4033</v>
      </c>
      <c r="M3740" t="s">
        <v>617</v>
      </c>
      <c r="N3740" t="s">
        <v>24</v>
      </c>
      <c r="O3740">
        <v>523154</v>
      </c>
      <c r="P3740" t="s">
        <v>514</v>
      </c>
      <c r="Q3740" t="s">
        <v>32</v>
      </c>
      <c r="R3740">
        <v>723</v>
      </c>
      <c r="S3740" t="s">
        <v>28</v>
      </c>
    </row>
    <row r="3741" spans="1:19">
      <c r="A3741">
        <v>3753</v>
      </c>
      <c r="B3741" s="1">
        <v>45483.701736111114</v>
      </c>
      <c r="C3741" s="1">
        <v>45855.7343287037</v>
      </c>
      <c r="D3741">
        <v>2024</v>
      </c>
      <c r="E3741">
        <v>2025</v>
      </c>
      <c r="F3741" t="s">
        <v>51</v>
      </c>
      <c r="G3741" t="s">
        <v>1640</v>
      </c>
      <c r="H3741" s="1">
        <v>45855.7343287037</v>
      </c>
      <c r="I3741" t="s">
        <v>1641</v>
      </c>
      <c r="J3741" t="s">
        <v>2647</v>
      </c>
      <c r="K3741" t="s">
        <v>24</v>
      </c>
      <c r="L3741" t="s">
        <v>1522</v>
      </c>
      <c r="M3741" t="s">
        <v>4957</v>
      </c>
      <c r="N3741" t="s">
        <v>24</v>
      </c>
      <c r="O3741">
        <v>32143616</v>
      </c>
      <c r="P3741" t="s">
        <v>4958</v>
      </c>
      <c r="Q3741" t="s">
        <v>32</v>
      </c>
      <c r="R3741">
        <v>723</v>
      </c>
      <c r="S3741" t="s">
        <v>28</v>
      </c>
    </row>
    <row r="3742" spans="1:19">
      <c r="A3742">
        <v>3754</v>
      </c>
      <c r="B3742" s="1">
        <v>45483.703541666669</v>
      </c>
      <c r="C3742" s="1">
        <v>45596.647604166668</v>
      </c>
      <c r="D3742">
        <v>2024</v>
      </c>
      <c r="E3742">
        <v>2024</v>
      </c>
      <c r="F3742" t="s">
        <v>51</v>
      </c>
      <c r="G3742" t="s">
        <v>31</v>
      </c>
      <c r="H3742" s="1">
        <v>45596.647604166668</v>
      </c>
      <c r="I3742" t="s">
        <v>1641</v>
      </c>
      <c r="J3742" t="s">
        <v>2647</v>
      </c>
      <c r="K3742" t="s">
        <v>24</v>
      </c>
      <c r="L3742" t="s">
        <v>1522</v>
      </c>
      <c r="M3742" t="s">
        <v>188</v>
      </c>
      <c r="N3742" t="s">
        <v>24</v>
      </c>
      <c r="O3742">
        <v>9758367</v>
      </c>
      <c r="P3742" t="s">
        <v>4959</v>
      </c>
      <c r="Q3742" t="s">
        <v>32</v>
      </c>
      <c r="R3742">
        <v>723</v>
      </c>
      <c r="S3742" t="s">
        <v>28</v>
      </c>
    </row>
    <row r="3743" spans="1:19">
      <c r="A3743">
        <v>3755</v>
      </c>
      <c r="B3743" s="1">
        <v>45483.812534722223</v>
      </c>
      <c r="C3743" s="1">
        <v>45583.519594907404</v>
      </c>
      <c r="D3743">
        <v>2024</v>
      </c>
      <c r="E3743">
        <v>2024</v>
      </c>
      <c r="F3743" t="s">
        <v>51</v>
      </c>
      <c r="G3743" t="s">
        <v>4941</v>
      </c>
      <c r="H3743" s="1">
        <v>45583.519594907404</v>
      </c>
      <c r="I3743" t="s">
        <v>1641</v>
      </c>
      <c r="J3743" t="s">
        <v>2647</v>
      </c>
      <c r="K3743" t="s">
        <v>24</v>
      </c>
      <c r="L3743" t="s">
        <v>584</v>
      </c>
      <c r="M3743" t="s">
        <v>81</v>
      </c>
      <c r="N3743" t="s">
        <v>24</v>
      </c>
      <c r="O3743">
        <v>8614690</v>
      </c>
      <c r="P3743" t="s">
        <v>4960</v>
      </c>
      <c r="Q3743" t="s">
        <v>32</v>
      </c>
      <c r="R3743">
        <v>723</v>
      </c>
      <c r="S3743" t="s">
        <v>28</v>
      </c>
    </row>
    <row r="3744" spans="1:19">
      <c r="A3744">
        <v>3756</v>
      </c>
      <c r="B3744" s="1">
        <v>45488.448009259257</v>
      </c>
      <c r="C3744" s="1">
        <v>45504.630266203705</v>
      </c>
      <c r="D3744">
        <v>2024</v>
      </c>
      <c r="E3744">
        <v>2024</v>
      </c>
      <c r="F3744" t="s">
        <v>30</v>
      </c>
      <c r="G3744" t="s">
        <v>128</v>
      </c>
      <c r="H3744" s="1">
        <v>45504.630266203705</v>
      </c>
      <c r="I3744" t="s">
        <v>2983</v>
      </c>
      <c r="J3744" t="s">
        <v>2647</v>
      </c>
      <c r="K3744" t="s">
        <v>24</v>
      </c>
      <c r="L3744" t="s">
        <v>4471</v>
      </c>
      <c r="M3744" t="s">
        <v>431</v>
      </c>
      <c r="N3744" t="s">
        <v>24</v>
      </c>
      <c r="O3744">
        <v>1398147</v>
      </c>
      <c r="P3744" t="s">
        <v>4961</v>
      </c>
      <c r="Q3744" t="s">
        <v>32</v>
      </c>
      <c r="R3744">
        <v>718</v>
      </c>
      <c r="S3744" t="s">
        <v>28</v>
      </c>
    </row>
    <row r="3745" spans="1:19">
      <c r="A3745">
        <v>3757</v>
      </c>
      <c r="B3745" s="1">
        <v>45488.506249999999</v>
      </c>
      <c r="C3745" s="1">
        <v>45544.759502314817</v>
      </c>
      <c r="D3745">
        <v>2024</v>
      </c>
      <c r="E3745">
        <v>2024</v>
      </c>
      <c r="F3745" t="s">
        <v>51</v>
      </c>
      <c r="G3745" t="s">
        <v>69</v>
      </c>
      <c r="H3745" s="1">
        <v>45544.759502314817</v>
      </c>
      <c r="I3745" t="s">
        <v>24</v>
      </c>
      <c r="J3745" t="s">
        <v>24</v>
      </c>
      <c r="K3745" t="s">
        <v>24</v>
      </c>
      <c r="L3745" t="s">
        <v>3332</v>
      </c>
      <c r="M3745" t="s">
        <v>1758</v>
      </c>
      <c r="N3745" t="s">
        <v>24</v>
      </c>
      <c r="O3745">
        <v>4860281</v>
      </c>
      <c r="P3745" t="s">
        <v>4962</v>
      </c>
      <c r="Q3745" t="s">
        <v>32</v>
      </c>
      <c r="R3745">
        <v>718</v>
      </c>
      <c r="S3745" t="s">
        <v>28</v>
      </c>
    </row>
    <row r="3746" spans="1:19">
      <c r="A3746">
        <v>3758</v>
      </c>
      <c r="B3746" s="1">
        <v>45488.740636574075</v>
      </c>
      <c r="C3746" s="1">
        <v>45860.680925925924</v>
      </c>
      <c r="D3746">
        <v>2024</v>
      </c>
      <c r="E3746">
        <v>2025</v>
      </c>
      <c r="F3746" t="s">
        <v>51</v>
      </c>
      <c r="G3746" t="s">
        <v>37</v>
      </c>
      <c r="H3746" s="1">
        <v>45860.680925925924</v>
      </c>
      <c r="I3746" t="s">
        <v>815</v>
      </c>
      <c r="J3746" t="s">
        <v>2647</v>
      </c>
      <c r="K3746" t="s">
        <v>24</v>
      </c>
      <c r="L3746" t="s">
        <v>1057</v>
      </c>
      <c r="M3746" t="s">
        <v>87</v>
      </c>
      <c r="N3746" t="s">
        <v>24</v>
      </c>
      <c r="O3746">
        <v>32135641</v>
      </c>
      <c r="P3746" t="s">
        <v>4963</v>
      </c>
      <c r="Q3746" t="s">
        <v>32</v>
      </c>
      <c r="R3746">
        <v>718</v>
      </c>
      <c r="S3746" t="s">
        <v>28</v>
      </c>
    </row>
    <row r="3747" spans="1:19">
      <c r="A3747">
        <v>3759</v>
      </c>
      <c r="B3747" s="1">
        <v>45488.744803240741</v>
      </c>
      <c r="C3747" s="1">
        <v>45561.6640625</v>
      </c>
      <c r="D3747">
        <v>2024</v>
      </c>
      <c r="E3747">
        <v>2024</v>
      </c>
      <c r="F3747" t="s">
        <v>51</v>
      </c>
      <c r="G3747" t="s">
        <v>4941</v>
      </c>
      <c r="H3747" s="1">
        <v>45561.6640625</v>
      </c>
      <c r="I3747" t="s">
        <v>815</v>
      </c>
      <c r="J3747" t="s">
        <v>2647</v>
      </c>
      <c r="K3747" t="s">
        <v>24</v>
      </c>
      <c r="L3747" t="s">
        <v>1057</v>
      </c>
      <c r="M3747" t="s">
        <v>87</v>
      </c>
      <c r="N3747" t="s">
        <v>24</v>
      </c>
      <c r="O3747">
        <v>6300224</v>
      </c>
      <c r="P3747" t="s">
        <v>4964</v>
      </c>
      <c r="Q3747" t="s">
        <v>32</v>
      </c>
      <c r="R3747">
        <v>718</v>
      </c>
      <c r="S3747" t="s">
        <v>28</v>
      </c>
    </row>
    <row r="3748" spans="1:19">
      <c r="A3748">
        <v>3760</v>
      </c>
      <c r="B3748" s="1">
        <v>45488.753946759258</v>
      </c>
      <c r="C3748" s="1">
        <v>45860.671041666668</v>
      </c>
      <c r="D3748">
        <v>2024</v>
      </c>
      <c r="E3748">
        <v>2025</v>
      </c>
      <c r="F3748" t="s">
        <v>51</v>
      </c>
      <c r="G3748" t="s">
        <v>37</v>
      </c>
      <c r="H3748" s="1">
        <v>45860.671041666668</v>
      </c>
      <c r="I3748" t="s">
        <v>815</v>
      </c>
      <c r="J3748" t="s">
        <v>2647</v>
      </c>
      <c r="K3748" t="s">
        <v>24</v>
      </c>
      <c r="L3748" t="s">
        <v>1057</v>
      </c>
      <c r="M3748" t="s">
        <v>87</v>
      </c>
      <c r="N3748" t="s">
        <v>24</v>
      </c>
      <c r="O3748">
        <v>32133637</v>
      </c>
      <c r="P3748" t="s">
        <v>4965</v>
      </c>
      <c r="Q3748" t="s">
        <v>32</v>
      </c>
      <c r="R3748">
        <v>718</v>
      </c>
      <c r="S3748" t="s">
        <v>28</v>
      </c>
    </row>
    <row r="3749" spans="1:19">
      <c r="A3749">
        <v>3761</v>
      </c>
      <c r="B3749" s="1">
        <v>45488.756458333337</v>
      </c>
      <c r="C3749" s="1">
        <v>45860.671168981484</v>
      </c>
      <c r="D3749">
        <v>2024</v>
      </c>
      <c r="E3749">
        <v>2025</v>
      </c>
      <c r="F3749" t="s">
        <v>51</v>
      </c>
      <c r="G3749" t="s">
        <v>37</v>
      </c>
      <c r="H3749" s="1">
        <v>45860.671168981484</v>
      </c>
      <c r="I3749" t="s">
        <v>815</v>
      </c>
      <c r="J3749" t="s">
        <v>2647</v>
      </c>
      <c r="K3749" t="s">
        <v>24</v>
      </c>
      <c r="L3749" t="s">
        <v>1057</v>
      </c>
      <c r="M3749" t="s">
        <v>87</v>
      </c>
      <c r="N3749" t="s">
        <v>24</v>
      </c>
      <c r="O3749">
        <v>32133431</v>
      </c>
      <c r="P3749" t="s">
        <v>4966</v>
      </c>
      <c r="Q3749" t="s">
        <v>32</v>
      </c>
      <c r="R3749">
        <v>718</v>
      </c>
      <c r="S3749" t="s">
        <v>28</v>
      </c>
    </row>
    <row r="3750" spans="1:19">
      <c r="A3750">
        <v>3762</v>
      </c>
      <c r="B3750" s="1">
        <v>45489.439351851855</v>
      </c>
      <c r="C3750" s="1">
        <v>45525.687326388892</v>
      </c>
      <c r="D3750">
        <v>2024</v>
      </c>
      <c r="E3750">
        <v>2024</v>
      </c>
      <c r="F3750" t="s">
        <v>51</v>
      </c>
      <c r="G3750" t="s">
        <v>1640</v>
      </c>
      <c r="H3750" s="1">
        <v>45525.687326388892</v>
      </c>
      <c r="I3750" t="s">
        <v>815</v>
      </c>
      <c r="J3750" t="s">
        <v>2647</v>
      </c>
      <c r="K3750" t="s">
        <v>24</v>
      </c>
      <c r="L3750" t="s">
        <v>2494</v>
      </c>
      <c r="M3750" t="s">
        <v>89</v>
      </c>
      <c r="N3750" t="s">
        <v>24</v>
      </c>
      <c r="O3750">
        <v>3131825</v>
      </c>
      <c r="P3750" t="s">
        <v>4967</v>
      </c>
      <c r="Q3750" t="s">
        <v>32</v>
      </c>
      <c r="R3750">
        <v>717</v>
      </c>
      <c r="S3750" t="s">
        <v>28</v>
      </c>
    </row>
    <row r="3751" spans="1:19">
      <c r="A3751">
        <v>3763</v>
      </c>
      <c r="B3751" s="1">
        <v>45489.615243055552</v>
      </c>
      <c r="C3751" s="1">
        <v>46189.479895833334</v>
      </c>
      <c r="D3751">
        <v>2024</v>
      </c>
      <c r="E3751">
        <v>2026</v>
      </c>
      <c r="F3751" t="s">
        <v>30</v>
      </c>
      <c r="G3751" t="s">
        <v>69</v>
      </c>
      <c r="H3751" s="1">
        <v>46189.479895833334</v>
      </c>
      <c r="I3751" t="s">
        <v>24</v>
      </c>
      <c r="J3751" t="s">
        <v>24</v>
      </c>
      <c r="K3751" t="s">
        <v>24</v>
      </c>
      <c r="L3751" t="s">
        <v>620</v>
      </c>
      <c r="M3751" t="s">
        <v>4968</v>
      </c>
      <c r="N3751" t="s">
        <v>24</v>
      </c>
      <c r="O3751">
        <v>60468306</v>
      </c>
      <c r="P3751" t="s">
        <v>4969</v>
      </c>
      <c r="Q3751" t="s">
        <v>32</v>
      </c>
      <c r="R3751">
        <v>717</v>
      </c>
      <c r="S3751" t="s">
        <v>28</v>
      </c>
    </row>
    <row r="3752" spans="1:19">
      <c r="A3752">
        <v>3764</v>
      </c>
      <c r="B3752" s="1">
        <v>45489.631597222222</v>
      </c>
      <c r="C3752" s="1">
        <v>45860.68105324074</v>
      </c>
      <c r="D3752">
        <v>2024</v>
      </c>
      <c r="E3752">
        <v>2025</v>
      </c>
      <c r="F3752" t="s">
        <v>51</v>
      </c>
      <c r="G3752" t="s">
        <v>37</v>
      </c>
      <c r="H3752" s="1">
        <v>45860.68105324074</v>
      </c>
      <c r="I3752" t="s">
        <v>815</v>
      </c>
      <c r="J3752" t="s">
        <v>2647</v>
      </c>
      <c r="K3752" t="s">
        <v>24</v>
      </c>
      <c r="L3752" t="s">
        <v>1057</v>
      </c>
      <c r="M3752" t="s">
        <v>214</v>
      </c>
      <c r="N3752" t="s">
        <v>24</v>
      </c>
      <c r="O3752">
        <v>32058673</v>
      </c>
      <c r="P3752" t="s">
        <v>4970</v>
      </c>
      <c r="Q3752" t="s">
        <v>32</v>
      </c>
      <c r="R3752">
        <v>717</v>
      </c>
      <c r="S3752" t="s">
        <v>28</v>
      </c>
    </row>
    <row r="3753" spans="1:19">
      <c r="A3753">
        <v>3765</v>
      </c>
      <c r="B3753" s="1">
        <v>45489.634513888886</v>
      </c>
      <c r="C3753" s="1">
        <v>45505.475810185184</v>
      </c>
      <c r="D3753">
        <v>2024</v>
      </c>
      <c r="E3753">
        <v>2024</v>
      </c>
      <c r="F3753" t="s">
        <v>30</v>
      </c>
      <c r="G3753" t="s">
        <v>69</v>
      </c>
      <c r="H3753" s="1">
        <v>45505.475810185184</v>
      </c>
      <c r="I3753" t="s">
        <v>815</v>
      </c>
      <c r="J3753" t="s">
        <v>1642</v>
      </c>
      <c r="K3753" t="s">
        <v>24</v>
      </c>
      <c r="L3753" t="s">
        <v>1057</v>
      </c>
      <c r="M3753" t="s">
        <v>214</v>
      </c>
      <c r="N3753" t="s">
        <v>24</v>
      </c>
      <c r="O3753">
        <v>1368688</v>
      </c>
      <c r="P3753" t="s">
        <v>4971</v>
      </c>
      <c r="Q3753" t="s">
        <v>32</v>
      </c>
      <c r="R3753">
        <v>717</v>
      </c>
      <c r="S3753" t="s">
        <v>28</v>
      </c>
    </row>
    <row r="3754" spans="1:19">
      <c r="A3754">
        <v>3766</v>
      </c>
      <c r="B3754" s="1">
        <v>45489.637245370373</v>
      </c>
      <c r="C3754" s="1">
        <v>45517.576805555553</v>
      </c>
      <c r="D3754">
        <v>2024</v>
      </c>
      <c r="E3754">
        <v>2024</v>
      </c>
      <c r="F3754" t="s">
        <v>51</v>
      </c>
      <c r="G3754" t="s">
        <v>31</v>
      </c>
      <c r="H3754" s="1">
        <v>45517.576805555553</v>
      </c>
      <c r="I3754" t="s">
        <v>24</v>
      </c>
      <c r="J3754" t="s">
        <v>24</v>
      </c>
      <c r="K3754" t="s">
        <v>24</v>
      </c>
      <c r="L3754" t="s">
        <v>1057</v>
      </c>
      <c r="M3754" t="s">
        <v>214</v>
      </c>
      <c r="N3754" t="s">
        <v>24</v>
      </c>
      <c r="O3754">
        <v>2413978</v>
      </c>
      <c r="P3754" t="s">
        <v>4972</v>
      </c>
      <c r="Q3754" t="s">
        <v>32</v>
      </c>
      <c r="R3754">
        <v>717</v>
      </c>
      <c r="S3754" t="s">
        <v>28</v>
      </c>
    </row>
    <row r="3755" spans="1:19">
      <c r="A3755">
        <v>3767</v>
      </c>
      <c r="B3755" s="1">
        <v>45490.486180555556</v>
      </c>
      <c r="C3755" s="1">
        <v>45595.612222222226</v>
      </c>
      <c r="D3755">
        <v>2024</v>
      </c>
      <c r="E3755">
        <v>2024</v>
      </c>
      <c r="F3755" t="s">
        <v>51</v>
      </c>
      <c r="G3755" t="s">
        <v>37</v>
      </c>
      <c r="H3755" s="1">
        <v>45595.612222222226</v>
      </c>
      <c r="I3755" t="s">
        <v>815</v>
      </c>
      <c r="J3755" t="s">
        <v>2647</v>
      </c>
      <c r="K3755" t="s">
        <v>24</v>
      </c>
      <c r="L3755" t="s">
        <v>362</v>
      </c>
      <c r="M3755" t="s">
        <v>24</v>
      </c>
      <c r="N3755" t="s">
        <v>24</v>
      </c>
      <c r="O3755">
        <v>9082890</v>
      </c>
      <c r="P3755" t="s">
        <v>1498</v>
      </c>
      <c r="Q3755" t="s">
        <v>32</v>
      </c>
      <c r="R3755">
        <v>716</v>
      </c>
      <c r="S3755" t="s">
        <v>28</v>
      </c>
    </row>
    <row r="3756" spans="1:19">
      <c r="A3756">
        <v>3768</v>
      </c>
      <c r="B3756" s="1">
        <v>45490.642453703702</v>
      </c>
      <c r="C3756" s="1">
        <v>45568.573773148149</v>
      </c>
      <c r="D3756">
        <v>2024</v>
      </c>
      <c r="E3756">
        <v>2024</v>
      </c>
      <c r="F3756" t="s">
        <v>51</v>
      </c>
      <c r="G3756" t="s">
        <v>37</v>
      </c>
      <c r="H3756" s="1">
        <v>45568.573773148149</v>
      </c>
      <c r="I3756" t="s">
        <v>815</v>
      </c>
      <c r="J3756" t="s">
        <v>2647</v>
      </c>
      <c r="K3756" t="s">
        <v>24</v>
      </c>
      <c r="L3756" t="s">
        <v>4187</v>
      </c>
      <c r="M3756" t="s">
        <v>363</v>
      </c>
      <c r="N3756" t="s">
        <v>24</v>
      </c>
      <c r="O3756">
        <v>6733266</v>
      </c>
      <c r="P3756" t="s">
        <v>4973</v>
      </c>
      <c r="Q3756" t="s">
        <v>32</v>
      </c>
      <c r="R3756">
        <v>716</v>
      </c>
      <c r="S3756" t="s">
        <v>28</v>
      </c>
    </row>
    <row r="3757" spans="1:19">
      <c r="A3757">
        <v>3769</v>
      </c>
      <c r="B3757" s="1">
        <v>45490.647928240738</v>
      </c>
      <c r="C3757" s="1">
        <v>45562.567928240744</v>
      </c>
      <c r="D3757">
        <v>2024</v>
      </c>
      <c r="E3757">
        <v>2024</v>
      </c>
      <c r="F3757" t="s">
        <v>51</v>
      </c>
      <c r="G3757" t="s">
        <v>37</v>
      </c>
      <c r="H3757" s="1">
        <v>45562.567928240744</v>
      </c>
      <c r="I3757" t="s">
        <v>815</v>
      </c>
      <c r="J3757" t="s">
        <v>2647</v>
      </c>
      <c r="K3757" t="s">
        <v>24</v>
      </c>
      <c r="L3757" t="s">
        <v>4974</v>
      </c>
      <c r="M3757" t="s">
        <v>109</v>
      </c>
      <c r="N3757" t="s">
        <v>24</v>
      </c>
      <c r="O3757">
        <v>6213888</v>
      </c>
      <c r="P3757" t="s">
        <v>4975</v>
      </c>
      <c r="Q3757" t="s">
        <v>32</v>
      </c>
      <c r="R3757">
        <v>716</v>
      </c>
      <c r="S3757" t="s">
        <v>28</v>
      </c>
    </row>
    <row r="3758" spans="1:19">
      <c r="A3758">
        <v>3770</v>
      </c>
      <c r="B3758" s="1">
        <v>45490.746759259258</v>
      </c>
      <c r="C3758" s="1">
        <v>45618.41333333333</v>
      </c>
      <c r="D3758">
        <v>2024</v>
      </c>
      <c r="E3758">
        <v>2024</v>
      </c>
      <c r="F3758" t="s">
        <v>51</v>
      </c>
      <c r="G3758" t="s">
        <v>37</v>
      </c>
      <c r="H3758" s="1">
        <v>45618.41333333333</v>
      </c>
      <c r="I3758" t="s">
        <v>815</v>
      </c>
      <c r="J3758" t="s">
        <v>2647</v>
      </c>
      <c r="K3758" t="s">
        <v>24</v>
      </c>
      <c r="L3758" t="s">
        <v>4976</v>
      </c>
      <c r="M3758" t="s">
        <v>3129</v>
      </c>
      <c r="N3758" t="s">
        <v>24</v>
      </c>
      <c r="O3758">
        <v>11030392</v>
      </c>
      <c r="P3758" t="s">
        <v>4977</v>
      </c>
      <c r="Q3758" t="s">
        <v>32</v>
      </c>
      <c r="R3758">
        <v>716</v>
      </c>
      <c r="S3758" t="s">
        <v>28</v>
      </c>
    </row>
    <row r="3759" spans="1:19">
      <c r="A3759">
        <v>3771</v>
      </c>
      <c r="B3759" s="1">
        <v>45490.752615740741</v>
      </c>
      <c r="C3759" s="1">
        <v>45533.970960648148</v>
      </c>
      <c r="D3759">
        <v>2024</v>
      </c>
      <c r="E3759">
        <v>2024</v>
      </c>
      <c r="F3759" t="s">
        <v>51</v>
      </c>
      <c r="G3759" t="s">
        <v>1640</v>
      </c>
      <c r="H3759" s="1">
        <v>45533.970960648148</v>
      </c>
      <c r="I3759" t="s">
        <v>24</v>
      </c>
      <c r="J3759" t="s">
        <v>24</v>
      </c>
      <c r="K3759" t="s">
        <v>24</v>
      </c>
      <c r="L3759" t="s">
        <v>2494</v>
      </c>
      <c r="M3759" t="s">
        <v>89</v>
      </c>
      <c r="N3759" t="s">
        <v>24</v>
      </c>
      <c r="O3759">
        <v>3734065</v>
      </c>
      <c r="P3759" t="s">
        <v>1167</v>
      </c>
      <c r="Q3759" t="s">
        <v>32</v>
      </c>
      <c r="R3759">
        <v>716</v>
      </c>
      <c r="S3759" t="s">
        <v>28</v>
      </c>
    </row>
    <row r="3760" spans="1:19">
      <c r="A3760">
        <v>3772</v>
      </c>
      <c r="B3760" s="1">
        <v>45495.467106481483</v>
      </c>
      <c r="C3760" s="1">
        <v>45544.740613425929</v>
      </c>
      <c r="D3760">
        <v>2024</v>
      </c>
      <c r="E3760">
        <v>2024</v>
      </c>
      <c r="F3760" t="s">
        <v>51</v>
      </c>
      <c r="G3760" t="s">
        <v>33</v>
      </c>
      <c r="H3760" s="1">
        <v>45544.740613425929</v>
      </c>
      <c r="I3760" t="s">
        <v>24</v>
      </c>
      <c r="J3760" t="s">
        <v>24</v>
      </c>
      <c r="K3760" t="s">
        <v>24</v>
      </c>
      <c r="L3760" t="s">
        <v>4978</v>
      </c>
      <c r="M3760" t="s">
        <v>160</v>
      </c>
      <c r="N3760" t="s">
        <v>24</v>
      </c>
      <c r="O3760">
        <v>4257231</v>
      </c>
      <c r="P3760" t="s">
        <v>4979</v>
      </c>
      <c r="Q3760" t="s">
        <v>32</v>
      </c>
      <c r="R3760">
        <v>711</v>
      </c>
      <c r="S3760" t="s">
        <v>28</v>
      </c>
    </row>
    <row r="3761" spans="1:19">
      <c r="A3761">
        <v>3773</v>
      </c>
      <c r="B3761" s="1">
        <v>45495.477280092593</v>
      </c>
      <c r="C3761" s="1">
        <v>45499.734317129631</v>
      </c>
      <c r="D3761">
        <v>2024</v>
      </c>
      <c r="E3761">
        <v>2024</v>
      </c>
      <c r="F3761" t="s">
        <v>51</v>
      </c>
      <c r="G3761" t="s">
        <v>69</v>
      </c>
      <c r="H3761" s="1">
        <v>45499.734317129631</v>
      </c>
      <c r="I3761" t="s">
        <v>24</v>
      </c>
      <c r="J3761" t="s">
        <v>24</v>
      </c>
      <c r="K3761" t="s">
        <v>24</v>
      </c>
      <c r="L3761" t="s">
        <v>4482</v>
      </c>
      <c r="M3761" t="s">
        <v>160</v>
      </c>
      <c r="N3761" t="s">
        <v>24</v>
      </c>
      <c r="O3761">
        <v>367808</v>
      </c>
      <c r="P3761" t="s">
        <v>959</v>
      </c>
      <c r="Q3761" t="s">
        <v>32</v>
      </c>
      <c r="R3761">
        <v>711</v>
      </c>
      <c r="S3761" t="s">
        <v>28</v>
      </c>
    </row>
    <row r="3762" spans="1:19">
      <c r="A3762">
        <v>3774</v>
      </c>
      <c r="B3762" s="1">
        <v>45495.488900462966</v>
      </c>
      <c r="C3762" s="1">
        <v>45532.6406712963</v>
      </c>
      <c r="D3762">
        <v>2024</v>
      </c>
      <c r="E3762">
        <v>2024</v>
      </c>
      <c r="F3762" t="s">
        <v>51</v>
      </c>
      <c r="G3762" t="s">
        <v>1640</v>
      </c>
      <c r="H3762" s="1">
        <v>45532.6406712963</v>
      </c>
      <c r="I3762" t="s">
        <v>1641</v>
      </c>
      <c r="J3762" t="s">
        <v>2647</v>
      </c>
      <c r="K3762" t="s">
        <v>24</v>
      </c>
      <c r="L3762" t="s">
        <v>3281</v>
      </c>
      <c r="M3762" t="s">
        <v>160</v>
      </c>
      <c r="N3762" t="s">
        <v>24</v>
      </c>
      <c r="O3762">
        <v>3209913</v>
      </c>
      <c r="P3762" t="s">
        <v>4980</v>
      </c>
      <c r="Q3762" t="s">
        <v>32</v>
      </c>
      <c r="R3762">
        <v>711</v>
      </c>
      <c r="S3762" t="s">
        <v>28</v>
      </c>
    </row>
    <row r="3763" spans="1:19">
      <c r="A3763">
        <v>3775</v>
      </c>
      <c r="B3763" s="1">
        <v>45495.491203703707</v>
      </c>
      <c r="C3763" s="1">
        <v>45554.702546296299</v>
      </c>
      <c r="D3763">
        <v>2024</v>
      </c>
      <c r="E3763">
        <v>2024</v>
      </c>
      <c r="F3763" t="s">
        <v>51</v>
      </c>
      <c r="G3763" t="s">
        <v>1640</v>
      </c>
      <c r="H3763" s="1">
        <v>45554.702546296299</v>
      </c>
      <c r="I3763" t="s">
        <v>24</v>
      </c>
      <c r="J3763" t="s">
        <v>24</v>
      </c>
      <c r="K3763" t="s">
        <v>24</v>
      </c>
      <c r="L3763" t="s">
        <v>3281</v>
      </c>
      <c r="M3763" t="s">
        <v>160</v>
      </c>
      <c r="N3763" t="s">
        <v>24</v>
      </c>
      <c r="O3763">
        <v>5115860</v>
      </c>
      <c r="P3763" t="s">
        <v>4889</v>
      </c>
      <c r="Q3763" t="s">
        <v>32</v>
      </c>
      <c r="R3763">
        <v>711</v>
      </c>
      <c r="S3763" t="s">
        <v>28</v>
      </c>
    </row>
    <row r="3764" spans="1:19">
      <c r="A3764">
        <v>3776</v>
      </c>
      <c r="B3764" s="1">
        <v>45495.492708333331</v>
      </c>
      <c r="C3764" s="1">
        <v>45554.702673611115</v>
      </c>
      <c r="D3764">
        <v>2024</v>
      </c>
      <c r="E3764">
        <v>2024</v>
      </c>
      <c r="F3764" t="s">
        <v>51</v>
      </c>
      <c r="G3764" t="s">
        <v>1640</v>
      </c>
      <c r="H3764" s="1">
        <v>45554.702673611115</v>
      </c>
      <c r="I3764" t="s">
        <v>24</v>
      </c>
      <c r="J3764" t="s">
        <v>24</v>
      </c>
      <c r="K3764" t="s">
        <v>24</v>
      </c>
      <c r="L3764" t="s">
        <v>3281</v>
      </c>
      <c r="M3764" t="s">
        <v>160</v>
      </c>
      <c r="N3764" t="s">
        <v>24</v>
      </c>
      <c r="O3764">
        <v>5115741</v>
      </c>
      <c r="P3764" t="s">
        <v>4889</v>
      </c>
      <c r="Q3764" t="s">
        <v>32</v>
      </c>
      <c r="R3764">
        <v>711</v>
      </c>
      <c r="S3764" t="s">
        <v>28</v>
      </c>
    </row>
    <row r="3765" spans="1:19">
      <c r="A3765">
        <v>3777</v>
      </c>
      <c r="B3765" s="1">
        <v>45497.434583333335</v>
      </c>
      <c r="C3765" s="1">
        <v>45558.418668981481</v>
      </c>
      <c r="D3765">
        <v>2024</v>
      </c>
      <c r="E3765">
        <v>2024</v>
      </c>
      <c r="F3765" t="s">
        <v>51</v>
      </c>
      <c r="G3765" t="s">
        <v>1640</v>
      </c>
      <c r="H3765" s="1">
        <v>45558.418668981481</v>
      </c>
      <c r="I3765" t="s">
        <v>815</v>
      </c>
      <c r="J3765" t="s">
        <v>2647</v>
      </c>
      <c r="K3765" t="s">
        <v>24</v>
      </c>
      <c r="L3765" t="s">
        <v>4981</v>
      </c>
      <c r="M3765" t="s">
        <v>81</v>
      </c>
      <c r="N3765" t="s">
        <v>24</v>
      </c>
      <c r="O3765">
        <v>5269025</v>
      </c>
      <c r="P3765" t="s">
        <v>4982</v>
      </c>
      <c r="Q3765" t="s">
        <v>32</v>
      </c>
      <c r="R3765">
        <v>709</v>
      </c>
      <c r="S3765" t="s">
        <v>28</v>
      </c>
    </row>
    <row r="3766" spans="1:19">
      <c r="A3766">
        <v>3778</v>
      </c>
      <c r="B3766" s="1">
        <v>45497.455231481479</v>
      </c>
      <c r="C3766" s="1">
        <v>45735.66678240741</v>
      </c>
      <c r="D3766">
        <v>2024</v>
      </c>
      <c r="E3766">
        <v>2025</v>
      </c>
      <c r="F3766" t="s">
        <v>30</v>
      </c>
      <c r="G3766" t="s">
        <v>69</v>
      </c>
      <c r="H3766" s="1">
        <v>45735.66678240741</v>
      </c>
      <c r="I3766" t="s">
        <v>24</v>
      </c>
      <c r="J3766" t="s">
        <v>24</v>
      </c>
      <c r="K3766" t="s">
        <v>24</v>
      </c>
      <c r="L3766" t="s">
        <v>4983</v>
      </c>
      <c r="M3766" t="s">
        <v>24</v>
      </c>
      <c r="N3766" t="s">
        <v>24</v>
      </c>
      <c r="O3766">
        <v>20581478</v>
      </c>
      <c r="P3766" t="s">
        <v>4984</v>
      </c>
      <c r="Q3766" t="s">
        <v>32</v>
      </c>
      <c r="R3766">
        <v>709</v>
      </c>
      <c r="S3766" t="s">
        <v>28</v>
      </c>
    </row>
    <row r="3767" spans="1:19">
      <c r="A3767">
        <v>3779</v>
      </c>
      <c r="B3767" s="1">
        <v>45498.683391203704</v>
      </c>
      <c r="C3767" s="1">
        <v>45579.398252314815</v>
      </c>
      <c r="D3767">
        <v>2024</v>
      </c>
      <c r="E3767">
        <v>2024</v>
      </c>
      <c r="F3767" t="s">
        <v>1585</v>
      </c>
      <c r="G3767" t="s">
        <v>328</v>
      </c>
      <c r="H3767" s="1">
        <v>45579.398252314815</v>
      </c>
      <c r="I3767" t="s">
        <v>24</v>
      </c>
      <c r="J3767" t="s">
        <v>24</v>
      </c>
      <c r="K3767" t="s">
        <v>24</v>
      </c>
      <c r="L3767" t="s">
        <v>4983</v>
      </c>
      <c r="M3767" t="s">
        <v>24</v>
      </c>
      <c r="N3767" t="s">
        <v>24</v>
      </c>
      <c r="O3767">
        <v>6973764</v>
      </c>
      <c r="P3767" t="s">
        <v>4985</v>
      </c>
      <c r="Q3767" t="s">
        <v>27</v>
      </c>
      <c r="R3767">
        <v>708</v>
      </c>
      <c r="S3767" t="s">
        <v>28</v>
      </c>
    </row>
    <row r="3768" spans="1:19">
      <c r="A3768">
        <v>3780</v>
      </c>
      <c r="B3768" s="1">
        <v>45499.753425925926</v>
      </c>
      <c r="C3768" s="1">
        <v>45755.760405092595</v>
      </c>
      <c r="D3768">
        <v>2024</v>
      </c>
      <c r="E3768">
        <v>2025</v>
      </c>
      <c r="F3768" t="s">
        <v>51</v>
      </c>
      <c r="G3768" t="s">
        <v>37</v>
      </c>
      <c r="H3768" s="1">
        <v>45755.760405092595</v>
      </c>
      <c r="I3768" t="s">
        <v>815</v>
      </c>
      <c r="J3768" t="s">
        <v>2647</v>
      </c>
      <c r="K3768" t="s">
        <v>24</v>
      </c>
      <c r="L3768" t="s">
        <v>4901</v>
      </c>
      <c r="M3768" t="s">
        <v>282</v>
      </c>
      <c r="N3768" t="s">
        <v>24</v>
      </c>
      <c r="O3768">
        <v>22119003</v>
      </c>
      <c r="P3768" t="s">
        <v>4986</v>
      </c>
      <c r="Q3768" t="s">
        <v>32</v>
      </c>
      <c r="R3768">
        <v>707</v>
      </c>
      <c r="S3768" t="s">
        <v>28</v>
      </c>
    </row>
    <row r="3769" spans="1:19">
      <c r="A3769">
        <v>3781</v>
      </c>
      <c r="B3769" s="1">
        <v>45503.64916666667</v>
      </c>
      <c r="C3769" s="1">
        <v>45569.650706018518</v>
      </c>
      <c r="D3769">
        <v>2024</v>
      </c>
      <c r="E3769">
        <v>2024</v>
      </c>
      <c r="F3769" t="s">
        <v>51</v>
      </c>
      <c r="G3769" t="s">
        <v>4941</v>
      </c>
      <c r="H3769" s="1">
        <v>45569.650706018518</v>
      </c>
      <c r="I3769" t="s">
        <v>815</v>
      </c>
      <c r="J3769" t="s">
        <v>2647</v>
      </c>
      <c r="K3769" t="s">
        <v>24</v>
      </c>
      <c r="L3769" t="s">
        <v>4987</v>
      </c>
      <c r="M3769" t="s">
        <v>87</v>
      </c>
      <c r="N3769" t="s">
        <v>24</v>
      </c>
      <c r="O3769">
        <v>5702533</v>
      </c>
      <c r="P3769" t="s">
        <v>3305</v>
      </c>
      <c r="Q3769" t="s">
        <v>32</v>
      </c>
      <c r="R3769">
        <v>703</v>
      </c>
      <c r="S3769" t="s">
        <v>28</v>
      </c>
    </row>
    <row r="3770" spans="1:19">
      <c r="A3770">
        <v>3782</v>
      </c>
      <c r="B3770" s="1">
        <v>45504.624780092592</v>
      </c>
      <c r="C3770" s="1">
        <v>45506.498912037037</v>
      </c>
      <c r="D3770">
        <v>2024</v>
      </c>
      <c r="E3770">
        <v>2024</v>
      </c>
      <c r="F3770" t="s">
        <v>838</v>
      </c>
      <c r="G3770" t="s">
        <v>328</v>
      </c>
      <c r="H3770" s="1">
        <v>45506.498912037037</v>
      </c>
      <c r="I3770" t="s">
        <v>24</v>
      </c>
      <c r="J3770" t="s">
        <v>24</v>
      </c>
      <c r="K3770" t="s">
        <v>24</v>
      </c>
      <c r="L3770" t="s">
        <v>4600</v>
      </c>
      <c r="M3770" t="s">
        <v>87</v>
      </c>
      <c r="N3770" t="s">
        <v>24</v>
      </c>
      <c r="O3770">
        <v>161925</v>
      </c>
      <c r="P3770" t="s">
        <v>2173</v>
      </c>
      <c r="Q3770" t="s">
        <v>32</v>
      </c>
      <c r="R3770">
        <v>702</v>
      </c>
      <c r="S3770" t="s">
        <v>28</v>
      </c>
    </row>
    <row r="3771" spans="1:19">
      <c r="A3771">
        <v>3783</v>
      </c>
      <c r="B3771" s="1">
        <v>45504.652685185189</v>
      </c>
      <c r="C3771" s="1">
        <v>46049.586215277777</v>
      </c>
      <c r="D3771">
        <v>2024</v>
      </c>
      <c r="E3771">
        <v>2026</v>
      </c>
      <c r="F3771" t="s">
        <v>30</v>
      </c>
      <c r="G3771" t="s">
        <v>54</v>
      </c>
      <c r="H3771" s="1">
        <v>46049.586215277777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>
        <v>46559926</v>
      </c>
      <c r="P3771" t="s">
        <v>4988</v>
      </c>
      <c r="Q3771" t="s">
        <v>32</v>
      </c>
      <c r="R3771">
        <v>702</v>
      </c>
      <c r="S3771" t="s">
        <v>28</v>
      </c>
    </row>
    <row r="3772" spans="1:19">
      <c r="A3772">
        <v>3784</v>
      </c>
      <c r="B3772" s="1">
        <v>45505.72320601852</v>
      </c>
      <c r="C3772" s="1">
        <v>45526.733391203707</v>
      </c>
      <c r="D3772">
        <v>2024</v>
      </c>
      <c r="E3772">
        <v>2024</v>
      </c>
      <c r="F3772" t="s">
        <v>51</v>
      </c>
      <c r="G3772" t="s">
        <v>31</v>
      </c>
      <c r="H3772" s="1">
        <v>45526.733391203707</v>
      </c>
      <c r="I3772" t="s">
        <v>815</v>
      </c>
      <c r="J3772" t="s">
        <v>2647</v>
      </c>
      <c r="K3772" t="s">
        <v>24</v>
      </c>
      <c r="L3772" t="s">
        <v>4513</v>
      </c>
      <c r="M3772" t="s">
        <v>117</v>
      </c>
      <c r="N3772" t="s">
        <v>24</v>
      </c>
      <c r="O3772">
        <v>1815280</v>
      </c>
      <c r="P3772" t="s">
        <v>1774</v>
      </c>
      <c r="Q3772" t="s">
        <v>32</v>
      </c>
      <c r="R3772">
        <v>701</v>
      </c>
      <c r="S3772" t="s">
        <v>28</v>
      </c>
    </row>
    <row r="3773" spans="1:19">
      <c r="A3773">
        <v>3785</v>
      </c>
      <c r="B3773" s="1">
        <v>45506.705763888887</v>
      </c>
      <c r="C3773" s="1">
        <v>45530.39671296296</v>
      </c>
      <c r="D3773">
        <v>2024</v>
      </c>
      <c r="E3773">
        <v>2024</v>
      </c>
      <c r="F3773" t="s">
        <v>51</v>
      </c>
      <c r="G3773" t="s">
        <v>33</v>
      </c>
      <c r="H3773" s="1">
        <v>45530.39671296296</v>
      </c>
      <c r="I3773" t="s">
        <v>1641</v>
      </c>
      <c r="J3773" t="s">
        <v>2647</v>
      </c>
      <c r="K3773" t="s">
        <v>24</v>
      </c>
      <c r="L3773" t="s">
        <v>4989</v>
      </c>
      <c r="M3773" t="s">
        <v>160</v>
      </c>
      <c r="N3773" t="s">
        <v>24</v>
      </c>
      <c r="O3773">
        <v>2046898</v>
      </c>
      <c r="P3773" t="s">
        <v>4990</v>
      </c>
      <c r="Q3773" t="s">
        <v>32</v>
      </c>
      <c r="R3773">
        <v>700</v>
      </c>
      <c r="S3773" t="s">
        <v>28</v>
      </c>
    </row>
    <row r="3774" spans="1:19">
      <c r="A3774">
        <v>3786</v>
      </c>
      <c r="B3774" s="1">
        <v>45506.707488425927</v>
      </c>
      <c r="C3774" s="1">
        <v>45544.740972222222</v>
      </c>
      <c r="D3774">
        <v>2024</v>
      </c>
      <c r="E3774">
        <v>2024</v>
      </c>
      <c r="F3774" t="s">
        <v>51</v>
      </c>
      <c r="G3774" t="s">
        <v>33</v>
      </c>
      <c r="H3774" s="1">
        <v>45544.740972222222</v>
      </c>
      <c r="I3774" t="s">
        <v>1641</v>
      </c>
      <c r="J3774" t="s">
        <v>2647</v>
      </c>
      <c r="K3774" t="s">
        <v>24</v>
      </c>
      <c r="L3774" t="s">
        <v>4991</v>
      </c>
      <c r="M3774" t="s">
        <v>160</v>
      </c>
      <c r="N3774" t="s">
        <v>24</v>
      </c>
      <c r="O3774">
        <v>3286093</v>
      </c>
      <c r="P3774" t="s">
        <v>4992</v>
      </c>
      <c r="Q3774" t="s">
        <v>32</v>
      </c>
      <c r="R3774">
        <v>700</v>
      </c>
      <c r="S3774" t="s">
        <v>28</v>
      </c>
    </row>
    <row r="3775" spans="1:19">
      <c r="A3775">
        <v>3787</v>
      </c>
      <c r="B3775" s="1">
        <v>45509.486516203702</v>
      </c>
      <c r="C3775" s="1">
        <v>45533.97148148148</v>
      </c>
      <c r="D3775">
        <v>2024</v>
      </c>
      <c r="E3775">
        <v>2024</v>
      </c>
      <c r="F3775" t="s">
        <v>51</v>
      </c>
      <c r="G3775" t="s">
        <v>1640</v>
      </c>
      <c r="H3775" s="1">
        <v>45533.97148148148</v>
      </c>
      <c r="I3775" t="s">
        <v>1641</v>
      </c>
      <c r="J3775" t="s">
        <v>2647</v>
      </c>
      <c r="K3775" t="s">
        <v>24</v>
      </c>
      <c r="L3775" t="s">
        <v>4213</v>
      </c>
      <c r="M3775" t="s">
        <v>4152</v>
      </c>
      <c r="N3775" t="s">
        <v>24</v>
      </c>
      <c r="O3775">
        <v>2115501</v>
      </c>
      <c r="P3775" t="s">
        <v>1600</v>
      </c>
      <c r="Q3775" t="s">
        <v>32</v>
      </c>
      <c r="R3775">
        <v>697</v>
      </c>
      <c r="S3775" t="s">
        <v>28</v>
      </c>
    </row>
    <row r="3776" spans="1:19">
      <c r="A3776">
        <v>3788</v>
      </c>
      <c r="B3776" s="1">
        <v>45509.621365740742</v>
      </c>
      <c r="C3776" s="1">
        <v>45909.48636574074</v>
      </c>
      <c r="D3776">
        <v>2024</v>
      </c>
      <c r="E3776">
        <v>2025</v>
      </c>
      <c r="F3776" t="s">
        <v>51</v>
      </c>
      <c r="G3776" t="s">
        <v>69</v>
      </c>
      <c r="H3776" s="1">
        <v>45909.48636574074</v>
      </c>
      <c r="I3776" t="s">
        <v>1641</v>
      </c>
      <c r="J3776" t="s">
        <v>1642</v>
      </c>
      <c r="K3776" t="s">
        <v>24</v>
      </c>
      <c r="L3776" t="s">
        <v>4803</v>
      </c>
      <c r="M3776" t="s">
        <v>4804</v>
      </c>
      <c r="N3776" t="s">
        <v>24</v>
      </c>
      <c r="O3776">
        <v>34548336</v>
      </c>
      <c r="P3776" t="s">
        <v>4844</v>
      </c>
      <c r="Q3776" t="s">
        <v>32</v>
      </c>
      <c r="R3776">
        <v>697</v>
      </c>
      <c r="S3776" t="s">
        <v>28</v>
      </c>
    </row>
    <row r="3777" spans="1:19">
      <c r="A3777">
        <v>3789</v>
      </c>
      <c r="B3777" s="1">
        <v>45509.701319444444</v>
      </c>
      <c r="C3777" s="1">
        <v>45537.601979166669</v>
      </c>
      <c r="D3777">
        <v>2024</v>
      </c>
      <c r="E3777">
        <v>2024</v>
      </c>
      <c r="F3777" t="s">
        <v>51</v>
      </c>
      <c r="G3777" t="s">
        <v>4941</v>
      </c>
      <c r="H3777" s="1">
        <v>45537.601979166669</v>
      </c>
      <c r="I3777" t="s">
        <v>1641</v>
      </c>
      <c r="J3777" t="s">
        <v>2647</v>
      </c>
      <c r="K3777" t="s">
        <v>24</v>
      </c>
      <c r="L3777" t="s">
        <v>3999</v>
      </c>
      <c r="M3777" t="s">
        <v>81</v>
      </c>
      <c r="N3777" t="s">
        <v>24</v>
      </c>
      <c r="O3777">
        <v>2410617</v>
      </c>
      <c r="P3777" t="s">
        <v>4993</v>
      </c>
      <c r="Q3777" t="s">
        <v>32</v>
      </c>
      <c r="R3777">
        <v>697</v>
      </c>
      <c r="S3777" t="s">
        <v>28</v>
      </c>
    </row>
    <row r="3778" spans="1:19">
      <c r="A3778">
        <v>3790</v>
      </c>
      <c r="B3778" s="1">
        <v>45509.765729166669</v>
      </c>
      <c r="C3778" s="1">
        <v>45518.440266203703</v>
      </c>
      <c r="D3778">
        <v>2024</v>
      </c>
      <c r="E3778">
        <v>2024</v>
      </c>
      <c r="F3778" t="s">
        <v>51</v>
      </c>
      <c r="G3778" t="s">
        <v>31</v>
      </c>
      <c r="H3778" s="1">
        <v>45518.440266203703</v>
      </c>
      <c r="I3778" t="s">
        <v>1641</v>
      </c>
      <c r="J3778" t="s">
        <v>2647</v>
      </c>
      <c r="K3778" t="s">
        <v>24</v>
      </c>
      <c r="L3778" t="s">
        <v>4994</v>
      </c>
      <c r="M3778" t="s">
        <v>276</v>
      </c>
      <c r="N3778" t="s">
        <v>24</v>
      </c>
      <c r="O3778">
        <v>749480</v>
      </c>
      <c r="P3778" t="s">
        <v>4995</v>
      </c>
      <c r="Q3778" t="s">
        <v>32</v>
      </c>
      <c r="R3778">
        <v>697</v>
      </c>
      <c r="S3778" t="s">
        <v>28</v>
      </c>
    </row>
    <row r="3779" spans="1:19">
      <c r="A3779">
        <v>3791</v>
      </c>
      <c r="B3779" s="1">
        <v>45510.603680555556</v>
      </c>
      <c r="C3779" s="1">
        <v>45530.4215625</v>
      </c>
      <c r="D3779">
        <v>2024</v>
      </c>
      <c r="E3779">
        <v>2024</v>
      </c>
      <c r="F3779" t="s">
        <v>51</v>
      </c>
      <c r="G3779" t="s">
        <v>1640</v>
      </c>
      <c r="H3779" s="1">
        <v>45530.4215625</v>
      </c>
      <c r="I3779" t="s">
        <v>1641</v>
      </c>
      <c r="J3779" t="s">
        <v>1642</v>
      </c>
      <c r="K3779" t="s">
        <v>24</v>
      </c>
      <c r="L3779" t="s">
        <v>2814</v>
      </c>
      <c r="M3779" t="s">
        <v>4996</v>
      </c>
      <c r="N3779" t="s">
        <v>24</v>
      </c>
      <c r="O3779">
        <v>1712265</v>
      </c>
      <c r="P3779" t="s">
        <v>4637</v>
      </c>
      <c r="Q3779" t="s">
        <v>32</v>
      </c>
      <c r="R3779">
        <v>696</v>
      </c>
      <c r="S3779" t="s">
        <v>28</v>
      </c>
    </row>
    <row r="3780" spans="1:19">
      <c r="A3780">
        <v>3792</v>
      </c>
      <c r="B3780" s="1">
        <v>45510.691817129627</v>
      </c>
      <c r="C3780" s="1">
        <v>45519.402569444443</v>
      </c>
      <c r="D3780">
        <v>2024</v>
      </c>
      <c r="E3780">
        <v>2024</v>
      </c>
      <c r="F3780" t="s">
        <v>51</v>
      </c>
      <c r="G3780" t="s">
        <v>1640</v>
      </c>
      <c r="H3780" s="1">
        <v>45519.402569444443</v>
      </c>
      <c r="I3780" t="s">
        <v>1641</v>
      </c>
      <c r="J3780" t="s">
        <v>2647</v>
      </c>
      <c r="K3780" t="s">
        <v>24</v>
      </c>
      <c r="L3780" t="s">
        <v>2439</v>
      </c>
      <c r="M3780" t="s">
        <v>81</v>
      </c>
      <c r="N3780" t="s">
        <v>24</v>
      </c>
      <c r="O3780">
        <v>752609</v>
      </c>
      <c r="P3780" t="s">
        <v>4997</v>
      </c>
      <c r="Q3780" t="s">
        <v>32</v>
      </c>
      <c r="R3780">
        <v>696</v>
      </c>
      <c r="S3780" t="s">
        <v>28</v>
      </c>
    </row>
    <row r="3781" spans="1:19">
      <c r="A3781">
        <v>3793</v>
      </c>
      <c r="B3781" s="1">
        <v>45510.695104166669</v>
      </c>
      <c r="C3781" s="1">
        <v>45519.402696759258</v>
      </c>
      <c r="D3781">
        <v>2024</v>
      </c>
      <c r="E3781">
        <v>2024</v>
      </c>
      <c r="F3781" t="s">
        <v>51</v>
      </c>
      <c r="G3781" t="s">
        <v>1640</v>
      </c>
      <c r="H3781" s="1">
        <v>45519.402696759258</v>
      </c>
      <c r="I3781" t="s">
        <v>1641</v>
      </c>
      <c r="J3781" t="s">
        <v>2647</v>
      </c>
      <c r="K3781" t="s">
        <v>24</v>
      </c>
      <c r="L3781" t="s">
        <v>2439</v>
      </c>
      <c r="M3781" t="s">
        <v>81</v>
      </c>
      <c r="N3781" t="s">
        <v>24</v>
      </c>
      <c r="O3781">
        <v>752336</v>
      </c>
      <c r="P3781" t="s">
        <v>4997</v>
      </c>
      <c r="Q3781" t="s">
        <v>32</v>
      </c>
      <c r="R3781">
        <v>696</v>
      </c>
      <c r="S3781" t="s">
        <v>28</v>
      </c>
    </row>
    <row r="3782" spans="1:19">
      <c r="A3782">
        <v>3794</v>
      </c>
      <c r="B3782" s="1">
        <v>45510.995949074073</v>
      </c>
      <c r="C3782" s="1">
        <v>45519.402824074074</v>
      </c>
      <c r="D3782">
        <v>2024</v>
      </c>
      <c r="E3782">
        <v>2024</v>
      </c>
      <c r="F3782" t="s">
        <v>51</v>
      </c>
      <c r="G3782" t="s">
        <v>1640</v>
      </c>
      <c r="H3782" s="1">
        <v>45519.402824074074</v>
      </c>
      <c r="I3782" t="s">
        <v>1641</v>
      </c>
      <c r="J3782" t="s">
        <v>2647</v>
      </c>
      <c r="K3782" t="s">
        <v>24</v>
      </c>
      <c r="L3782" t="s">
        <v>2439</v>
      </c>
      <c r="M3782" t="s">
        <v>81</v>
      </c>
      <c r="N3782" t="s">
        <v>24</v>
      </c>
      <c r="O3782">
        <v>726354</v>
      </c>
      <c r="P3782" t="s">
        <v>4998</v>
      </c>
      <c r="Q3782" t="s">
        <v>32</v>
      </c>
      <c r="R3782">
        <v>696</v>
      </c>
      <c r="S3782" t="s">
        <v>28</v>
      </c>
    </row>
    <row r="3783" spans="1:19">
      <c r="A3783">
        <v>3795</v>
      </c>
      <c r="B3783" s="1">
        <v>45510.997939814813</v>
      </c>
      <c r="C3783" s="1">
        <v>45519.402951388889</v>
      </c>
      <c r="D3783">
        <v>2024</v>
      </c>
      <c r="E3783">
        <v>2024</v>
      </c>
      <c r="F3783" t="s">
        <v>51</v>
      </c>
      <c r="G3783" t="s">
        <v>1640</v>
      </c>
      <c r="H3783" s="1">
        <v>45519.402951388889</v>
      </c>
      <c r="I3783" t="s">
        <v>1641</v>
      </c>
      <c r="J3783" t="s">
        <v>2647</v>
      </c>
      <c r="K3783" t="s">
        <v>24</v>
      </c>
      <c r="L3783" t="s">
        <v>2439</v>
      </c>
      <c r="M3783" t="s">
        <v>81</v>
      </c>
      <c r="N3783" t="s">
        <v>24</v>
      </c>
      <c r="O3783">
        <v>726193</v>
      </c>
      <c r="P3783" t="s">
        <v>4998</v>
      </c>
      <c r="Q3783" t="s">
        <v>32</v>
      </c>
      <c r="R3783">
        <v>696</v>
      </c>
      <c r="S3783" t="s">
        <v>28</v>
      </c>
    </row>
    <row r="3784" spans="1:19">
      <c r="A3784">
        <v>3796</v>
      </c>
      <c r="B3784" s="1">
        <v>45511.001863425925</v>
      </c>
      <c r="C3784" s="1">
        <v>45519.403194444443</v>
      </c>
      <c r="D3784">
        <v>2024</v>
      </c>
      <c r="E3784">
        <v>2024</v>
      </c>
      <c r="F3784" t="s">
        <v>51</v>
      </c>
      <c r="G3784" t="s">
        <v>1640</v>
      </c>
      <c r="H3784" s="1">
        <v>45519.403194444443</v>
      </c>
      <c r="I3784" t="s">
        <v>1641</v>
      </c>
      <c r="J3784" t="s">
        <v>2647</v>
      </c>
      <c r="K3784" t="s">
        <v>24</v>
      </c>
      <c r="L3784" t="s">
        <v>2439</v>
      </c>
      <c r="M3784" t="s">
        <v>81</v>
      </c>
      <c r="N3784" t="s">
        <v>24</v>
      </c>
      <c r="O3784">
        <v>725875</v>
      </c>
      <c r="P3784" t="s">
        <v>4999</v>
      </c>
      <c r="Q3784" t="s">
        <v>32</v>
      </c>
      <c r="R3784">
        <v>695</v>
      </c>
      <c r="S3784" t="s">
        <v>28</v>
      </c>
    </row>
    <row r="3785" spans="1:19">
      <c r="A3785">
        <v>3797</v>
      </c>
      <c r="B3785" s="1">
        <v>45511.004270833335</v>
      </c>
      <c r="C3785" s="1">
        <v>45519.404027777775</v>
      </c>
      <c r="D3785">
        <v>2024</v>
      </c>
      <c r="E3785">
        <v>2024</v>
      </c>
      <c r="F3785" t="s">
        <v>51</v>
      </c>
      <c r="G3785" t="s">
        <v>1640</v>
      </c>
      <c r="H3785" s="1">
        <v>45519.404027777775</v>
      </c>
      <c r="I3785" t="s">
        <v>1641</v>
      </c>
      <c r="J3785" t="s">
        <v>2647</v>
      </c>
      <c r="K3785" t="s">
        <v>24</v>
      </c>
      <c r="L3785" t="s">
        <v>2439</v>
      </c>
      <c r="M3785" t="s">
        <v>81</v>
      </c>
      <c r="N3785" t="s">
        <v>24</v>
      </c>
      <c r="O3785">
        <v>725739</v>
      </c>
      <c r="P3785" t="s">
        <v>4999</v>
      </c>
      <c r="Q3785" t="s">
        <v>32</v>
      </c>
      <c r="R3785">
        <v>695</v>
      </c>
      <c r="S3785" t="s">
        <v>28</v>
      </c>
    </row>
    <row r="3786" spans="1:19">
      <c r="A3786">
        <v>3798</v>
      </c>
      <c r="B3786" s="1">
        <v>45511.669432870367</v>
      </c>
      <c r="C3786" s="1">
        <v>45590.435567129629</v>
      </c>
      <c r="D3786">
        <v>2024</v>
      </c>
      <c r="E3786">
        <v>2024</v>
      </c>
      <c r="F3786" t="s">
        <v>51</v>
      </c>
      <c r="G3786" t="s">
        <v>31</v>
      </c>
      <c r="H3786" s="1">
        <v>45590.435567129629</v>
      </c>
      <c r="I3786" t="s">
        <v>1641</v>
      </c>
      <c r="J3786" t="s">
        <v>2647</v>
      </c>
      <c r="K3786" t="s">
        <v>24</v>
      </c>
      <c r="L3786" t="s">
        <v>4062</v>
      </c>
      <c r="M3786" t="s">
        <v>238</v>
      </c>
      <c r="N3786" t="s">
        <v>24</v>
      </c>
      <c r="O3786">
        <v>6805394</v>
      </c>
      <c r="P3786" t="s">
        <v>5000</v>
      </c>
      <c r="Q3786" t="s">
        <v>32</v>
      </c>
      <c r="R3786">
        <v>695</v>
      </c>
      <c r="S3786" t="s">
        <v>28</v>
      </c>
    </row>
    <row r="3787" spans="1:19">
      <c r="A3787">
        <v>3799</v>
      </c>
      <c r="B3787" s="1">
        <v>45511.67564814815</v>
      </c>
      <c r="C3787" s="1">
        <v>45574.598981481482</v>
      </c>
      <c r="D3787">
        <v>2024</v>
      </c>
      <c r="E3787">
        <v>2024</v>
      </c>
      <c r="F3787" t="s">
        <v>51</v>
      </c>
      <c r="G3787" t="s">
        <v>4941</v>
      </c>
      <c r="H3787" s="1">
        <v>45574.598981481482</v>
      </c>
      <c r="I3787" t="s">
        <v>815</v>
      </c>
      <c r="J3787" t="s">
        <v>2647</v>
      </c>
      <c r="K3787" t="s">
        <v>24</v>
      </c>
      <c r="L3787" t="s">
        <v>5001</v>
      </c>
      <c r="M3787" t="s">
        <v>87</v>
      </c>
      <c r="N3787" t="s">
        <v>24</v>
      </c>
      <c r="O3787">
        <v>5436576</v>
      </c>
      <c r="P3787" t="s">
        <v>5002</v>
      </c>
      <c r="Q3787" t="s">
        <v>32</v>
      </c>
      <c r="R3787">
        <v>695</v>
      </c>
      <c r="S3787" t="s">
        <v>28</v>
      </c>
    </row>
    <row r="3788" spans="1:19">
      <c r="A3788">
        <v>3800</v>
      </c>
      <c r="B3788" s="1">
        <v>45513.705023148148</v>
      </c>
      <c r="C3788" s="1">
        <v>45554.492349537039</v>
      </c>
      <c r="D3788">
        <v>2024</v>
      </c>
      <c r="E3788">
        <v>2024</v>
      </c>
      <c r="F3788" t="s">
        <v>51</v>
      </c>
      <c r="G3788" t="s">
        <v>31</v>
      </c>
      <c r="H3788" s="1">
        <v>45554.492349537039</v>
      </c>
      <c r="I3788" t="s">
        <v>815</v>
      </c>
      <c r="J3788" t="s">
        <v>2647</v>
      </c>
      <c r="K3788" t="s">
        <v>24</v>
      </c>
      <c r="L3788" t="s">
        <v>24</v>
      </c>
      <c r="M3788" t="s">
        <v>24</v>
      </c>
      <c r="N3788" t="s">
        <v>24</v>
      </c>
      <c r="O3788">
        <v>3524025</v>
      </c>
      <c r="P3788" t="s">
        <v>5003</v>
      </c>
      <c r="Q3788" t="s">
        <v>32</v>
      </c>
      <c r="R3788">
        <v>693</v>
      </c>
      <c r="S3788" t="s">
        <v>28</v>
      </c>
    </row>
    <row r="3789" spans="1:19">
      <c r="A3789">
        <v>3801</v>
      </c>
      <c r="B3789" s="1">
        <v>45516.499097222222</v>
      </c>
      <c r="C3789" s="1">
        <v>45701.718946759262</v>
      </c>
      <c r="D3789">
        <v>2024</v>
      </c>
      <c r="E3789">
        <v>2025</v>
      </c>
      <c r="F3789" t="s">
        <v>51</v>
      </c>
      <c r="G3789" t="s">
        <v>69</v>
      </c>
      <c r="H3789" s="1">
        <v>45701.718946759262</v>
      </c>
      <c r="I3789" t="s">
        <v>24</v>
      </c>
      <c r="J3789" t="s">
        <v>24</v>
      </c>
      <c r="K3789" t="s">
        <v>24</v>
      </c>
      <c r="L3789" t="s">
        <v>1093</v>
      </c>
      <c r="M3789" t="s">
        <v>5004</v>
      </c>
      <c r="N3789" t="s">
        <v>24</v>
      </c>
      <c r="O3789">
        <v>16002995</v>
      </c>
      <c r="P3789" t="s">
        <v>5005</v>
      </c>
      <c r="Q3789" t="s">
        <v>32</v>
      </c>
      <c r="R3789">
        <v>690</v>
      </c>
      <c r="S3789" t="s">
        <v>28</v>
      </c>
    </row>
    <row r="3790" spans="1:19">
      <c r="A3790">
        <v>3802</v>
      </c>
      <c r="B3790" s="1">
        <v>45516.611967592595</v>
      </c>
      <c r="C3790" s="1">
        <v>45562.476886574077</v>
      </c>
      <c r="D3790">
        <v>2024</v>
      </c>
      <c r="E3790">
        <v>2024</v>
      </c>
      <c r="F3790" t="s">
        <v>51</v>
      </c>
      <c r="G3790" t="s">
        <v>1640</v>
      </c>
      <c r="H3790" s="1">
        <v>45562.476886574077</v>
      </c>
      <c r="I3790" t="s">
        <v>1641</v>
      </c>
      <c r="J3790" t="s">
        <v>2647</v>
      </c>
      <c r="K3790" t="s">
        <v>24</v>
      </c>
      <c r="L3790" t="s">
        <v>5006</v>
      </c>
      <c r="M3790" t="s">
        <v>238</v>
      </c>
      <c r="N3790" t="s">
        <v>24</v>
      </c>
      <c r="O3790">
        <v>3962729</v>
      </c>
      <c r="P3790" t="s">
        <v>4521</v>
      </c>
      <c r="Q3790" t="s">
        <v>32</v>
      </c>
      <c r="R3790">
        <v>690</v>
      </c>
      <c r="S3790" t="s">
        <v>28</v>
      </c>
    </row>
    <row r="3791" spans="1:19">
      <c r="A3791">
        <v>3803</v>
      </c>
      <c r="B3791" s="1">
        <v>45517.579976851855</v>
      </c>
      <c r="C3791" s="1">
        <v>45642.736921296295</v>
      </c>
      <c r="D3791">
        <v>2024</v>
      </c>
      <c r="E3791">
        <v>2024</v>
      </c>
      <c r="F3791" t="s">
        <v>51</v>
      </c>
      <c r="G3791" t="s">
        <v>1640</v>
      </c>
      <c r="H3791" s="1">
        <v>45642.736921296295</v>
      </c>
      <c r="I3791" t="s">
        <v>1641</v>
      </c>
      <c r="J3791" t="s">
        <v>2647</v>
      </c>
      <c r="K3791" t="s">
        <v>24</v>
      </c>
      <c r="L3791" t="s">
        <v>5007</v>
      </c>
      <c r="M3791" t="s">
        <v>5008</v>
      </c>
      <c r="N3791" t="s">
        <v>24</v>
      </c>
      <c r="O3791">
        <v>10813560</v>
      </c>
      <c r="P3791" t="s">
        <v>5009</v>
      </c>
      <c r="Q3791" t="s">
        <v>32</v>
      </c>
      <c r="R3791">
        <v>689</v>
      </c>
      <c r="S3791" t="s">
        <v>28</v>
      </c>
    </row>
    <row r="3792" spans="1:19">
      <c r="A3792">
        <v>3804</v>
      </c>
      <c r="B3792" s="1">
        <v>45517.584351851852</v>
      </c>
      <c r="C3792" s="1">
        <v>45806.739340277774</v>
      </c>
      <c r="D3792">
        <v>2024</v>
      </c>
      <c r="E3792">
        <v>2025</v>
      </c>
      <c r="F3792" t="s">
        <v>51</v>
      </c>
      <c r="G3792" t="s">
        <v>1640</v>
      </c>
      <c r="H3792" s="1">
        <v>45806.739340277774</v>
      </c>
      <c r="I3792" t="s">
        <v>1641</v>
      </c>
      <c r="J3792" t="s">
        <v>2647</v>
      </c>
      <c r="K3792" t="s">
        <v>24</v>
      </c>
      <c r="L3792" t="s">
        <v>5007</v>
      </c>
      <c r="M3792" t="s">
        <v>5008</v>
      </c>
      <c r="N3792" t="s">
        <v>24</v>
      </c>
      <c r="O3792">
        <v>24982991</v>
      </c>
      <c r="P3792" t="s">
        <v>5010</v>
      </c>
      <c r="Q3792" t="s">
        <v>32</v>
      </c>
      <c r="R3792">
        <v>689</v>
      </c>
      <c r="S3792" t="s">
        <v>28</v>
      </c>
    </row>
    <row r="3793" spans="1:19">
      <c r="A3793">
        <v>3805</v>
      </c>
      <c r="B3793" s="1">
        <v>45517.58797453704</v>
      </c>
      <c r="C3793" s="1">
        <v>45873.599768518521</v>
      </c>
      <c r="D3793">
        <v>2024</v>
      </c>
      <c r="E3793">
        <v>2025</v>
      </c>
      <c r="F3793" t="s">
        <v>51</v>
      </c>
      <c r="G3793" t="s">
        <v>1640</v>
      </c>
      <c r="H3793" s="1">
        <v>45873.599768518521</v>
      </c>
      <c r="I3793" t="s">
        <v>1641</v>
      </c>
      <c r="J3793" t="s">
        <v>2647</v>
      </c>
      <c r="K3793" t="s">
        <v>24</v>
      </c>
      <c r="L3793" t="s">
        <v>5007</v>
      </c>
      <c r="M3793" t="s">
        <v>5008</v>
      </c>
      <c r="N3793" t="s">
        <v>24</v>
      </c>
      <c r="O3793">
        <v>30759419</v>
      </c>
      <c r="P3793" t="s">
        <v>5011</v>
      </c>
      <c r="Q3793" t="s">
        <v>32</v>
      </c>
      <c r="R3793">
        <v>689</v>
      </c>
      <c r="S3793" t="s">
        <v>28</v>
      </c>
    </row>
    <row r="3794" spans="1:19">
      <c r="A3794">
        <v>3806</v>
      </c>
      <c r="B3794" s="1">
        <v>45517.590300925927</v>
      </c>
      <c r="C3794" s="1">
        <v>45806.745925925927</v>
      </c>
      <c r="D3794">
        <v>2024</v>
      </c>
      <c r="E3794">
        <v>2025</v>
      </c>
      <c r="F3794" t="s">
        <v>51</v>
      </c>
      <c r="G3794" t="s">
        <v>1640</v>
      </c>
      <c r="H3794" s="1">
        <v>45806.745925925927</v>
      </c>
      <c r="I3794" t="s">
        <v>1641</v>
      </c>
      <c r="J3794" t="s">
        <v>2647</v>
      </c>
      <c r="K3794" t="s">
        <v>24</v>
      </c>
      <c r="L3794" t="s">
        <v>5007</v>
      </c>
      <c r="M3794" t="s">
        <v>5008</v>
      </c>
      <c r="N3794" t="s">
        <v>24</v>
      </c>
      <c r="O3794">
        <v>24983046</v>
      </c>
      <c r="P3794" t="s">
        <v>5012</v>
      </c>
      <c r="Q3794" t="s">
        <v>32</v>
      </c>
      <c r="R3794">
        <v>689</v>
      </c>
      <c r="S3794" t="s">
        <v>28</v>
      </c>
    </row>
    <row r="3795" spans="1:19">
      <c r="A3795">
        <v>3807</v>
      </c>
      <c r="B3795" s="1">
        <v>45517.59238425926</v>
      </c>
      <c r="C3795" s="1">
        <v>45806.749050925922</v>
      </c>
      <c r="D3795">
        <v>2024</v>
      </c>
      <c r="E3795">
        <v>2025</v>
      </c>
      <c r="F3795" t="s">
        <v>51</v>
      </c>
      <c r="G3795" t="s">
        <v>1640</v>
      </c>
      <c r="H3795" s="1">
        <v>45806.749050925922</v>
      </c>
      <c r="I3795" t="s">
        <v>1641</v>
      </c>
      <c r="J3795" t="s">
        <v>2647</v>
      </c>
      <c r="K3795" t="s">
        <v>24</v>
      </c>
      <c r="L3795" t="s">
        <v>5007</v>
      </c>
      <c r="M3795" t="s">
        <v>5008</v>
      </c>
      <c r="N3795" t="s">
        <v>24</v>
      </c>
      <c r="O3795">
        <v>24983136</v>
      </c>
      <c r="P3795" t="s">
        <v>5012</v>
      </c>
      <c r="Q3795" t="s">
        <v>32</v>
      </c>
      <c r="R3795">
        <v>689</v>
      </c>
      <c r="S3795" t="s">
        <v>28</v>
      </c>
    </row>
    <row r="3796" spans="1:19">
      <c r="A3796">
        <v>3808</v>
      </c>
      <c r="B3796" s="1">
        <v>45517.594456018516</v>
      </c>
      <c r="C3796" s="1">
        <v>45806.751296296294</v>
      </c>
      <c r="D3796">
        <v>2024</v>
      </c>
      <c r="E3796">
        <v>2025</v>
      </c>
      <c r="F3796" t="s">
        <v>51</v>
      </c>
      <c r="G3796" t="s">
        <v>1640</v>
      </c>
      <c r="H3796" s="1">
        <v>45806.751296296294</v>
      </c>
      <c r="I3796" t="s">
        <v>1641</v>
      </c>
      <c r="J3796" t="s">
        <v>2647</v>
      </c>
      <c r="K3796" t="s">
        <v>24</v>
      </c>
      <c r="L3796" t="s">
        <v>5007</v>
      </c>
      <c r="M3796" t="s">
        <v>5008</v>
      </c>
      <c r="N3796" t="s">
        <v>24</v>
      </c>
      <c r="O3796">
        <v>24983151</v>
      </c>
      <c r="P3796" t="s">
        <v>5012</v>
      </c>
      <c r="Q3796" t="s">
        <v>32</v>
      </c>
      <c r="R3796">
        <v>689</v>
      </c>
      <c r="S3796" t="s">
        <v>28</v>
      </c>
    </row>
    <row r="3797" spans="1:19">
      <c r="A3797">
        <v>3809</v>
      </c>
      <c r="B3797" s="1">
        <v>45518.458460648151</v>
      </c>
      <c r="C3797" s="1">
        <v>45519.403078703705</v>
      </c>
      <c r="D3797">
        <v>2024</v>
      </c>
      <c r="E3797">
        <v>2024</v>
      </c>
      <c r="F3797" t="s">
        <v>51</v>
      </c>
      <c r="G3797" t="s">
        <v>1640</v>
      </c>
      <c r="H3797" s="1">
        <v>45519.403078703705</v>
      </c>
      <c r="I3797" t="s">
        <v>1641</v>
      </c>
      <c r="J3797" t="s">
        <v>2647</v>
      </c>
      <c r="K3797" t="s">
        <v>24</v>
      </c>
      <c r="L3797" t="s">
        <v>2439</v>
      </c>
      <c r="M3797" t="s">
        <v>81</v>
      </c>
      <c r="N3797" t="s">
        <v>24</v>
      </c>
      <c r="O3797">
        <v>81615</v>
      </c>
      <c r="P3797" t="s">
        <v>5013</v>
      </c>
      <c r="Q3797" t="s">
        <v>32</v>
      </c>
      <c r="R3797">
        <v>688</v>
      </c>
      <c r="S3797" t="s">
        <v>28</v>
      </c>
    </row>
    <row r="3798" spans="1:19">
      <c r="A3798">
        <v>3810</v>
      </c>
      <c r="B3798" s="1">
        <v>45518.462673611109</v>
      </c>
      <c r="C3798" s="1">
        <v>45572.747754629629</v>
      </c>
      <c r="D3798">
        <v>2024</v>
      </c>
      <c r="E3798">
        <v>2024</v>
      </c>
      <c r="F3798" t="s">
        <v>51</v>
      </c>
      <c r="G3798" t="s">
        <v>31</v>
      </c>
      <c r="H3798" s="1">
        <v>45572.747754629629</v>
      </c>
      <c r="I3798" t="s">
        <v>24</v>
      </c>
      <c r="J3798" t="s">
        <v>24</v>
      </c>
      <c r="K3798" t="s">
        <v>24</v>
      </c>
      <c r="L3798" t="s">
        <v>5014</v>
      </c>
      <c r="M3798" t="s">
        <v>5015</v>
      </c>
      <c r="N3798" t="s">
        <v>24</v>
      </c>
      <c r="O3798">
        <v>4690231</v>
      </c>
      <c r="P3798" t="s">
        <v>3937</v>
      </c>
      <c r="Q3798" t="s">
        <v>32</v>
      </c>
      <c r="R3798">
        <v>688</v>
      </c>
      <c r="S3798" t="s">
        <v>28</v>
      </c>
    </row>
    <row r="3799" spans="1:19">
      <c r="A3799">
        <v>3811</v>
      </c>
      <c r="B3799" s="1">
        <v>45518.586030092592</v>
      </c>
      <c r="C3799" s="1">
        <v>45579.614247685182</v>
      </c>
      <c r="D3799">
        <v>2024</v>
      </c>
      <c r="E3799">
        <v>2024</v>
      </c>
      <c r="F3799" t="s">
        <v>51</v>
      </c>
      <c r="G3799" t="s">
        <v>33</v>
      </c>
      <c r="H3799" s="1">
        <v>45579.614247685182</v>
      </c>
      <c r="I3799" t="s">
        <v>1641</v>
      </c>
      <c r="J3799" t="s">
        <v>1642</v>
      </c>
      <c r="K3799" t="s">
        <v>24</v>
      </c>
      <c r="L3799" t="s">
        <v>5016</v>
      </c>
      <c r="M3799" t="s">
        <v>154</v>
      </c>
      <c r="N3799" t="s">
        <v>24</v>
      </c>
      <c r="O3799">
        <v>5272838</v>
      </c>
      <c r="P3799" t="s">
        <v>5017</v>
      </c>
      <c r="Q3799" t="s">
        <v>32</v>
      </c>
      <c r="R3799">
        <v>688</v>
      </c>
      <c r="S3799" t="s">
        <v>28</v>
      </c>
    </row>
    <row r="3800" spans="1:19">
      <c r="A3800">
        <v>3812</v>
      </c>
      <c r="B3800" s="1">
        <v>45519.386122685188</v>
      </c>
      <c r="C3800" s="1">
        <v>45575.448564814818</v>
      </c>
      <c r="D3800">
        <v>2024</v>
      </c>
      <c r="E3800">
        <v>2024</v>
      </c>
      <c r="F3800" t="s">
        <v>1750</v>
      </c>
      <c r="G3800" t="s">
        <v>328</v>
      </c>
      <c r="H3800" s="1">
        <v>45558.482731481483</v>
      </c>
      <c r="I3800" t="s">
        <v>3066</v>
      </c>
      <c r="J3800" t="s">
        <v>2647</v>
      </c>
      <c r="K3800" t="s">
        <v>24</v>
      </c>
      <c r="L3800" t="s">
        <v>3332</v>
      </c>
      <c r="M3800" t="s">
        <v>1758</v>
      </c>
      <c r="N3800" t="s">
        <v>24</v>
      </c>
      <c r="O3800">
        <v>3377947</v>
      </c>
      <c r="P3800" t="s">
        <v>5018</v>
      </c>
      <c r="Q3800" t="s">
        <v>27</v>
      </c>
      <c r="R3800">
        <v>687</v>
      </c>
      <c r="S3800" t="s">
        <v>28</v>
      </c>
    </row>
    <row r="3801" spans="1:19">
      <c r="A3801">
        <v>3813</v>
      </c>
      <c r="B3801" s="1">
        <v>45525.454432870371</v>
      </c>
      <c r="C3801" s="1">
        <v>45572.545787037037</v>
      </c>
      <c r="D3801">
        <v>2024</v>
      </c>
      <c r="E3801">
        <v>2024</v>
      </c>
      <c r="F3801" t="s">
        <v>51</v>
      </c>
      <c r="G3801" t="s">
        <v>37</v>
      </c>
      <c r="H3801" s="1">
        <v>45572.545787037037</v>
      </c>
      <c r="I3801" t="s">
        <v>815</v>
      </c>
      <c r="J3801" t="s">
        <v>2647</v>
      </c>
      <c r="K3801" t="s">
        <v>24</v>
      </c>
      <c r="L3801" t="s">
        <v>4709</v>
      </c>
      <c r="M3801" t="s">
        <v>363</v>
      </c>
      <c r="N3801" t="s">
        <v>24</v>
      </c>
      <c r="O3801">
        <v>4068693</v>
      </c>
      <c r="P3801" t="s">
        <v>5019</v>
      </c>
      <c r="Q3801" t="s">
        <v>32</v>
      </c>
      <c r="R3801">
        <v>681</v>
      </c>
      <c r="S3801" t="s">
        <v>28</v>
      </c>
    </row>
    <row r="3802" spans="1:19">
      <c r="A3802">
        <v>3814</v>
      </c>
      <c r="B3802" s="1">
        <v>45525.54614583333</v>
      </c>
      <c r="C3802" s="1">
        <v>45954.495972222219</v>
      </c>
      <c r="D3802">
        <v>2024</v>
      </c>
      <c r="E3802">
        <v>2025</v>
      </c>
      <c r="F3802" t="s">
        <v>51</v>
      </c>
      <c r="G3802" t="s">
        <v>50</v>
      </c>
      <c r="H3802" s="1">
        <v>45954.495972222219</v>
      </c>
      <c r="I3802" t="s">
        <v>24</v>
      </c>
      <c r="J3802" t="s">
        <v>24</v>
      </c>
      <c r="K3802" t="s">
        <v>24</v>
      </c>
      <c r="L3802" t="s">
        <v>2439</v>
      </c>
      <c r="M3802" t="s">
        <v>81</v>
      </c>
      <c r="N3802" t="s">
        <v>24</v>
      </c>
      <c r="O3802">
        <v>37061265</v>
      </c>
      <c r="P3802" t="s">
        <v>5020</v>
      </c>
      <c r="Q3802" t="s">
        <v>32</v>
      </c>
      <c r="R3802">
        <v>681</v>
      </c>
      <c r="S3802" t="s">
        <v>28</v>
      </c>
    </row>
    <row r="3803" spans="1:19">
      <c r="A3803">
        <v>3815</v>
      </c>
      <c r="B3803" s="1">
        <v>45525.548495370371</v>
      </c>
      <c r="C3803" s="1">
        <v>45954.495648148149</v>
      </c>
      <c r="D3803">
        <v>2024</v>
      </c>
      <c r="E3803">
        <v>2025</v>
      </c>
      <c r="F3803" t="s">
        <v>51</v>
      </c>
      <c r="G3803" t="s">
        <v>50</v>
      </c>
      <c r="H3803" s="1">
        <v>45954.495648148149</v>
      </c>
      <c r="I3803" t="s">
        <v>24</v>
      </c>
      <c r="J3803" t="s">
        <v>24</v>
      </c>
      <c r="K3803" t="s">
        <v>24</v>
      </c>
      <c r="L3803" t="s">
        <v>2439</v>
      </c>
      <c r="M3803" t="s">
        <v>81</v>
      </c>
      <c r="N3803" t="s">
        <v>24</v>
      </c>
      <c r="O3803">
        <v>37061034</v>
      </c>
      <c r="P3803" t="s">
        <v>5020</v>
      </c>
      <c r="Q3803" t="s">
        <v>32</v>
      </c>
      <c r="R3803">
        <v>681</v>
      </c>
      <c r="S3803" t="s">
        <v>28</v>
      </c>
    </row>
    <row r="3804" spans="1:19">
      <c r="A3804">
        <v>3816</v>
      </c>
      <c r="B3804" s="1">
        <v>45525.652280092596</v>
      </c>
      <c r="C3804" s="1">
        <v>45562.466423611113</v>
      </c>
      <c r="D3804">
        <v>2024</v>
      </c>
      <c r="E3804">
        <v>2024</v>
      </c>
      <c r="F3804" t="s">
        <v>51</v>
      </c>
      <c r="G3804" t="s">
        <v>1640</v>
      </c>
      <c r="H3804" s="1">
        <v>45562.466423611113</v>
      </c>
      <c r="I3804" t="s">
        <v>1641</v>
      </c>
      <c r="J3804" t="s">
        <v>2647</v>
      </c>
      <c r="K3804" t="s">
        <v>24</v>
      </c>
      <c r="L3804" t="s">
        <v>1158</v>
      </c>
      <c r="M3804" t="s">
        <v>238</v>
      </c>
      <c r="N3804" t="s">
        <v>24</v>
      </c>
      <c r="O3804">
        <v>3180742</v>
      </c>
      <c r="P3804" t="s">
        <v>5021</v>
      </c>
      <c r="Q3804" t="s">
        <v>32</v>
      </c>
      <c r="R3804">
        <v>681</v>
      </c>
      <c r="S3804" t="s">
        <v>28</v>
      </c>
    </row>
    <row r="3805" spans="1:19">
      <c r="A3805">
        <v>3817</v>
      </c>
      <c r="B3805" s="1">
        <v>45526.497939814813</v>
      </c>
      <c r="C3805" s="1">
        <v>45558.41474537037</v>
      </c>
      <c r="D3805">
        <v>2024</v>
      </c>
      <c r="E3805">
        <v>2024</v>
      </c>
      <c r="F3805" t="s">
        <v>51</v>
      </c>
      <c r="G3805" t="s">
        <v>1640</v>
      </c>
      <c r="H3805" s="1">
        <v>45558.41474537037</v>
      </c>
      <c r="I3805" t="s">
        <v>1641</v>
      </c>
      <c r="J3805" t="s">
        <v>2647</v>
      </c>
      <c r="K3805" t="s">
        <v>24</v>
      </c>
      <c r="L3805" t="s">
        <v>2439</v>
      </c>
      <c r="M3805" t="s">
        <v>81</v>
      </c>
      <c r="N3805" t="s">
        <v>24</v>
      </c>
      <c r="O3805">
        <v>2757612</v>
      </c>
      <c r="P3805" t="s">
        <v>5022</v>
      </c>
      <c r="Q3805" t="s">
        <v>32</v>
      </c>
      <c r="R3805">
        <v>680</v>
      </c>
      <c r="S3805" t="s">
        <v>28</v>
      </c>
    </row>
    <row r="3806" spans="1:19">
      <c r="A3806">
        <v>3818</v>
      </c>
      <c r="B3806" s="1">
        <v>45526.503900462965</v>
      </c>
      <c r="C3806" s="1">
        <v>45533.966296296298</v>
      </c>
      <c r="D3806">
        <v>2024</v>
      </c>
      <c r="E3806">
        <v>2024</v>
      </c>
      <c r="F3806" t="s">
        <v>51</v>
      </c>
      <c r="G3806" t="s">
        <v>1640</v>
      </c>
      <c r="H3806" s="1">
        <v>45533.966296296298</v>
      </c>
      <c r="I3806" t="s">
        <v>1641</v>
      </c>
      <c r="J3806" t="s">
        <v>2647</v>
      </c>
      <c r="K3806" t="s">
        <v>24</v>
      </c>
      <c r="L3806" t="s">
        <v>2439</v>
      </c>
      <c r="M3806" t="s">
        <v>81</v>
      </c>
      <c r="N3806" t="s">
        <v>24</v>
      </c>
      <c r="O3806">
        <v>644751</v>
      </c>
      <c r="P3806" t="s">
        <v>5023</v>
      </c>
      <c r="Q3806" t="s">
        <v>32</v>
      </c>
      <c r="R3806">
        <v>680</v>
      </c>
      <c r="S3806" t="s">
        <v>28</v>
      </c>
    </row>
    <row r="3807" spans="1:19">
      <c r="A3807">
        <v>3819</v>
      </c>
      <c r="B3807" s="1">
        <v>45526.508599537039</v>
      </c>
      <c r="C3807" s="1">
        <v>45859.395752314813</v>
      </c>
      <c r="D3807">
        <v>2024</v>
      </c>
      <c r="E3807">
        <v>2025</v>
      </c>
      <c r="F3807" t="s">
        <v>51</v>
      </c>
      <c r="G3807" t="s">
        <v>50</v>
      </c>
      <c r="H3807" s="1">
        <v>45859.395752314813</v>
      </c>
      <c r="I3807" t="s">
        <v>1641</v>
      </c>
      <c r="J3807" t="s">
        <v>2647</v>
      </c>
      <c r="K3807" t="s">
        <v>24</v>
      </c>
      <c r="L3807" t="s">
        <v>2439</v>
      </c>
      <c r="M3807" t="s">
        <v>81</v>
      </c>
      <c r="N3807" t="s">
        <v>24</v>
      </c>
      <c r="O3807">
        <v>28761450</v>
      </c>
      <c r="P3807" t="s">
        <v>5024</v>
      </c>
      <c r="Q3807" t="s">
        <v>32</v>
      </c>
      <c r="R3807">
        <v>680</v>
      </c>
      <c r="S3807" t="s">
        <v>28</v>
      </c>
    </row>
    <row r="3808" spans="1:19">
      <c r="A3808">
        <v>3820</v>
      </c>
      <c r="B3808" s="1">
        <v>45526.639814814815</v>
      </c>
      <c r="C3808" s="1">
        <v>45534.624166666668</v>
      </c>
      <c r="D3808">
        <v>2024</v>
      </c>
      <c r="E3808">
        <v>2024</v>
      </c>
      <c r="F3808" t="s">
        <v>51</v>
      </c>
      <c r="G3808" t="s">
        <v>31</v>
      </c>
      <c r="H3808" s="1">
        <v>45534.624166666668</v>
      </c>
      <c r="I3808" t="s">
        <v>815</v>
      </c>
      <c r="J3808" t="s">
        <v>2647</v>
      </c>
      <c r="K3808" t="s">
        <v>24</v>
      </c>
      <c r="L3808" t="s">
        <v>5025</v>
      </c>
      <c r="M3808" t="s">
        <v>214</v>
      </c>
      <c r="N3808" t="s">
        <v>24</v>
      </c>
      <c r="O3808">
        <v>689848</v>
      </c>
      <c r="P3808" t="s">
        <v>3268</v>
      </c>
      <c r="Q3808" t="s">
        <v>32</v>
      </c>
      <c r="R3808">
        <v>680</v>
      </c>
      <c r="S3808" t="s">
        <v>28</v>
      </c>
    </row>
    <row r="3809" spans="1:19">
      <c r="A3809">
        <v>3821</v>
      </c>
      <c r="B3809" s="1">
        <v>45526.690729166665</v>
      </c>
      <c r="C3809" s="1">
        <v>45573.400763888887</v>
      </c>
      <c r="D3809">
        <v>2024</v>
      </c>
      <c r="E3809">
        <v>2024</v>
      </c>
      <c r="F3809" t="s">
        <v>51</v>
      </c>
      <c r="G3809" t="s">
        <v>37</v>
      </c>
      <c r="H3809" s="1">
        <v>45573.400763888887</v>
      </c>
      <c r="I3809" t="s">
        <v>815</v>
      </c>
      <c r="J3809" t="s">
        <v>2647</v>
      </c>
      <c r="K3809" t="s">
        <v>24</v>
      </c>
      <c r="L3809" t="s">
        <v>24</v>
      </c>
      <c r="M3809" t="s">
        <v>24</v>
      </c>
      <c r="N3809" t="s">
        <v>24</v>
      </c>
      <c r="O3809">
        <v>4035747</v>
      </c>
      <c r="P3809" t="s">
        <v>5026</v>
      </c>
      <c r="Q3809" t="s">
        <v>32</v>
      </c>
      <c r="R3809">
        <v>680</v>
      </c>
      <c r="S3809" t="s">
        <v>28</v>
      </c>
    </row>
    <row r="3810" spans="1:19">
      <c r="A3810">
        <v>3822</v>
      </c>
      <c r="B3810" s="1">
        <v>45526.69158564815</v>
      </c>
      <c r="C3810" s="1">
        <v>45954.493969907409</v>
      </c>
      <c r="D3810">
        <v>2024</v>
      </c>
      <c r="E3810">
        <v>2025</v>
      </c>
      <c r="F3810" t="s">
        <v>51</v>
      </c>
      <c r="G3810" t="s">
        <v>50</v>
      </c>
      <c r="H3810" s="1">
        <v>45954.493969907409</v>
      </c>
      <c r="I3810" t="s">
        <v>1641</v>
      </c>
      <c r="J3810" t="s">
        <v>2647</v>
      </c>
      <c r="K3810" t="s">
        <v>24</v>
      </c>
      <c r="L3810" t="s">
        <v>2439</v>
      </c>
      <c r="M3810" t="s">
        <v>81</v>
      </c>
      <c r="N3810" t="s">
        <v>24</v>
      </c>
      <c r="O3810">
        <v>36962126</v>
      </c>
      <c r="P3810" t="s">
        <v>5027</v>
      </c>
      <c r="Q3810" t="s">
        <v>32</v>
      </c>
      <c r="R3810">
        <v>680</v>
      </c>
      <c r="S3810" t="s">
        <v>28</v>
      </c>
    </row>
    <row r="3811" spans="1:19">
      <c r="A3811">
        <v>3823</v>
      </c>
      <c r="B3811" s="1">
        <v>45526.699583333335</v>
      </c>
      <c r="C3811" s="1">
        <v>45566.750138888892</v>
      </c>
      <c r="D3811">
        <v>2024</v>
      </c>
      <c r="E3811">
        <v>2024</v>
      </c>
      <c r="F3811" t="s">
        <v>51</v>
      </c>
      <c r="G3811" t="s">
        <v>50</v>
      </c>
      <c r="H3811" s="1">
        <v>45566.750138888892</v>
      </c>
      <c r="I3811" t="s">
        <v>1641</v>
      </c>
      <c r="J3811" t="s">
        <v>2647</v>
      </c>
      <c r="K3811" t="s">
        <v>24</v>
      </c>
      <c r="L3811" t="s">
        <v>4519</v>
      </c>
      <c r="M3811" t="s">
        <v>160</v>
      </c>
      <c r="N3811" t="s">
        <v>24</v>
      </c>
      <c r="O3811">
        <v>3460368</v>
      </c>
      <c r="P3811" t="s">
        <v>5028</v>
      </c>
      <c r="Q3811" t="s">
        <v>32</v>
      </c>
      <c r="R3811">
        <v>680</v>
      </c>
      <c r="S3811" t="s">
        <v>28</v>
      </c>
    </row>
    <row r="3812" spans="1:19">
      <c r="A3812">
        <v>3824</v>
      </c>
      <c r="B3812" s="1">
        <v>45526.701840277776</v>
      </c>
      <c r="C3812" s="1">
        <v>45572.444918981484</v>
      </c>
      <c r="D3812">
        <v>2024</v>
      </c>
      <c r="E3812">
        <v>2024</v>
      </c>
      <c r="F3812" t="s">
        <v>51</v>
      </c>
      <c r="G3812" t="s">
        <v>50</v>
      </c>
      <c r="H3812" s="1">
        <v>45572.444918981484</v>
      </c>
      <c r="I3812" t="s">
        <v>1641</v>
      </c>
      <c r="J3812" t="s">
        <v>2647</v>
      </c>
      <c r="K3812" t="s">
        <v>24</v>
      </c>
      <c r="L3812" t="s">
        <v>4519</v>
      </c>
      <c r="M3812" t="s">
        <v>160</v>
      </c>
      <c r="N3812" t="s">
        <v>24</v>
      </c>
      <c r="O3812">
        <v>3952202</v>
      </c>
      <c r="P3812" t="s">
        <v>5029</v>
      </c>
      <c r="Q3812" t="s">
        <v>32</v>
      </c>
      <c r="R3812">
        <v>680</v>
      </c>
      <c r="S3812" t="s">
        <v>28</v>
      </c>
    </row>
    <row r="3813" spans="1:19">
      <c r="A3813">
        <v>3825</v>
      </c>
      <c r="B3813" s="1">
        <v>45526.703622685185</v>
      </c>
      <c r="C3813" s="1">
        <v>45567.619849537034</v>
      </c>
      <c r="D3813">
        <v>2024</v>
      </c>
      <c r="E3813">
        <v>2024</v>
      </c>
      <c r="F3813" t="s">
        <v>51</v>
      </c>
      <c r="G3813" t="s">
        <v>50</v>
      </c>
      <c r="H3813" s="1">
        <v>45567.619849537034</v>
      </c>
      <c r="I3813" t="s">
        <v>1641</v>
      </c>
      <c r="J3813" t="s">
        <v>2647</v>
      </c>
      <c r="K3813" t="s">
        <v>24</v>
      </c>
      <c r="L3813" t="s">
        <v>4519</v>
      </c>
      <c r="M3813" t="s">
        <v>160</v>
      </c>
      <c r="N3813" t="s">
        <v>24</v>
      </c>
      <c r="O3813">
        <v>3535162</v>
      </c>
      <c r="P3813" t="s">
        <v>1232</v>
      </c>
      <c r="Q3813" t="s">
        <v>32</v>
      </c>
      <c r="R3813">
        <v>680</v>
      </c>
      <c r="S3813" t="s">
        <v>28</v>
      </c>
    </row>
    <row r="3814" spans="1:19">
      <c r="A3814">
        <v>3826</v>
      </c>
      <c r="B3814" s="1">
        <v>45526.715300925927</v>
      </c>
      <c r="C3814" s="1">
        <v>46141.612835648149</v>
      </c>
      <c r="D3814">
        <v>2024</v>
      </c>
      <c r="E3814">
        <v>2026</v>
      </c>
      <c r="F3814" t="s">
        <v>51</v>
      </c>
      <c r="G3814" t="s">
        <v>50</v>
      </c>
      <c r="H3814" s="1">
        <v>46141.612835648149</v>
      </c>
      <c r="I3814" t="s">
        <v>1641</v>
      </c>
      <c r="J3814" t="s">
        <v>1642</v>
      </c>
      <c r="K3814" t="s">
        <v>24</v>
      </c>
      <c r="L3814" t="s">
        <v>2439</v>
      </c>
      <c r="M3814" t="s">
        <v>81</v>
      </c>
      <c r="N3814" t="s">
        <v>24</v>
      </c>
      <c r="O3814">
        <v>53127147</v>
      </c>
      <c r="P3814" t="s">
        <v>5030</v>
      </c>
      <c r="Q3814" t="s">
        <v>32</v>
      </c>
      <c r="R3814">
        <v>680</v>
      </c>
      <c r="S3814" t="s">
        <v>28</v>
      </c>
    </row>
    <row r="3815" spans="1:19">
      <c r="A3815">
        <v>3827</v>
      </c>
      <c r="B3815" s="1">
        <v>45527.480891203704</v>
      </c>
      <c r="C3815" s="1">
        <v>45936.478055555555</v>
      </c>
      <c r="D3815">
        <v>2024</v>
      </c>
      <c r="E3815">
        <v>2025</v>
      </c>
      <c r="F3815" t="s">
        <v>51</v>
      </c>
      <c r="G3815" t="s">
        <v>50</v>
      </c>
      <c r="H3815" s="1">
        <v>45936.478055555555</v>
      </c>
      <c r="I3815" t="s">
        <v>1641</v>
      </c>
      <c r="J3815" t="s">
        <v>2647</v>
      </c>
      <c r="K3815" t="s">
        <v>24</v>
      </c>
      <c r="L3815" t="s">
        <v>2439</v>
      </c>
      <c r="M3815" t="s">
        <v>81</v>
      </c>
      <c r="N3815" t="s">
        <v>24</v>
      </c>
      <c r="O3815">
        <v>35337355</v>
      </c>
      <c r="P3815" t="s">
        <v>5031</v>
      </c>
      <c r="Q3815" t="s">
        <v>32</v>
      </c>
      <c r="R3815">
        <v>679</v>
      </c>
      <c r="S3815" t="s">
        <v>28</v>
      </c>
    </row>
    <row r="3816" spans="1:19">
      <c r="A3816">
        <v>3828</v>
      </c>
      <c r="B3816" s="1">
        <v>45527.486655092594</v>
      </c>
      <c r="C3816" s="1">
        <v>45954.493622685186</v>
      </c>
      <c r="D3816">
        <v>2024</v>
      </c>
      <c r="E3816">
        <v>2025</v>
      </c>
      <c r="F3816" t="s">
        <v>51</v>
      </c>
      <c r="G3816" t="s">
        <v>50</v>
      </c>
      <c r="H3816" s="1">
        <v>45954.493622685186</v>
      </c>
      <c r="I3816" t="s">
        <v>24</v>
      </c>
      <c r="J3816" t="s">
        <v>24</v>
      </c>
      <c r="K3816" t="s">
        <v>24</v>
      </c>
      <c r="L3816" t="s">
        <v>2439</v>
      </c>
      <c r="M3816" t="s">
        <v>81</v>
      </c>
      <c r="N3816" t="s">
        <v>24</v>
      </c>
      <c r="O3816">
        <v>36893402</v>
      </c>
      <c r="P3816" t="s">
        <v>5032</v>
      </c>
      <c r="Q3816" t="s">
        <v>32</v>
      </c>
      <c r="R3816">
        <v>679</v>
      </c>
      <c r="S3816" t="s">
        <v>28</v>
      </c>
    </row>
    <row r="3817" spans="1:19">
      <c r="A3817">
        <v>3829</v>
      </c>
      <c r="B3817" s="1">
        <v>45527.497071759259</v>
      </c>
      <c r="C3817" s="1">
        <v>45954.493136574078</v>
      </c>
      <c r="D3817">
        <v>2024</v>
      </c>
      <c r="E3817">
        <v>2025</v>
      </c>
      <c r="F3817" t="s">
        <v>51</v>
      </c>
      <c r="G3817" t="s">
        <v>50</v>
      </c>
      <c r="H3817" s="1">
        <v>45954.493136574078</v>
      </c>
      <c r="I3817" t="s">
        <v>24</v>
      </c>
      <c r="J3817" t="s">
        <v>24</v>
      </c>
      <c r="K3817" t="s">
        <v>24</v>
      </c>
      <c r="L3817" t="s">
        <v>2439</v>
      </c>
      <c r="M3817" t="s">
        <v>81</v>
      </c>
      <c r="N3817" t="s">
        <v>24</v>
      </c>
      <c r="O3817">
        <v>36892460</v>
      </c>
      <c r="P3817" t="s">
        <v>5033</v>
      </c>
      <c r="Q3817" t="s">
        <v>32</v>
      </c>
      <c r="R3817">
        <v>679</v>
      </c>
      <c r="S3817" t="s">
        <v>28</v>
      </c>
    </row>
    <row r="3818" spans="1:19">
      <c r="A3818">
        <v>3830</v>
      </c>
      <c r="B3818" s="1">
        <v>45530.410925925928</v>
      </c>
      <c r="C3818" s="1">
        <v>45572.754687499997</v>
      </c>
      <c r="D3818">
        <v>2024</v>
      </c>
      <c r="E3818">
        <v>2024</v>
      </c>
      <c r="F3818" t="s">
        <v>51</v>
      </c>
      <c r="G3818" t="s">
        <v>31</v>
      </c>
      <c r="H3818" s="1">
        <v>45572.754687499997</v>
      </c>
      <c r="I3818" t="s">
        <v>815</v>
      </c>
      <c r="J3818" t="s">
        <v>2647</v>
      </c>
      <c r="K3818" t="s">
        <v>24</v>
      </c>
      <c r="L3818" t="s">
        <v>4976</v>
      </c>
      <c r="M3818" t="s">
        <v>3007</v>
      </c>
      <c r="N3818" t="s">
        <v>24</v>
      </c>
      <c r="O3818">
        <v>3658501</v>
      </c>
      <c r="P3818" t="s">
        <v>5034</v>
      </c>
      <c r="Q3818" t="s">
        <v>32</v>
      </c>
      <c r="R3818">
        <v>676</v>
      </c>
      <c r="S3818" t="s">
        <v>28</v>
      </c>
    </row>
    <row r="3819" spans="1:19">
      <c r="A3819">
        <v>3831</v>
      </c>
      <c r="B3819" s="1">
        <v>45530.593368055554</v>
      </c>
      <c r="C3819" s="1">
        <v>45572.454247685186</v>
      </c>
      <c r="D3819">
        <v>2024</v>
      </c>
      <c r="E3819">
        <v>2024</v>
      </c>
      <c r="F3819" t="s">
        <v>51</v>
      </c>
      <c r="G3819" t="s">
        <v>37</v>
      </c>
      <c r="H3819" s="1">
        <v>45572.454247685186</v>
      </c>
      <c r="I3819" t="s">
        <v>815</v>
      </c>
      <c r="J3819" t="s">
        <v>2647</v>
      </c>
      <c r="K3819" t="s">
        <v>24</v>
      </c>
      <c r="L3819" t="s">
        <v>5035</v>
      </c>
      <c r="M3819" t="s">
        <v>24</v>
      </c>
      <c r="N3819" t="s">
        <v>24</v>
      </c>
      <c r="O3819">
        <v>3616780</v>
      </c>
      <c r="P3819" t="s">
        <v>5036</v>
      </c>
      <c r="Q3819" t="s">
        <v>32</v>
      </c>
      <c r="R3819">
        <v>676</v>
      </c>
      <c r="S3819" t="s">
        <v>28</v>
      </c>
    </row>
    <row r="3820" spans="1:19">
      <c r="A3820">
        <v>3832</v>
      </c>
      <c r="B3820" s="1">
        <v>45531.455104166664</v>
      </c>
      <c r="C3820" s="1">
        <v>45547.765069444446</v>
      </c>
      <c r="D3820">
        <v>2024</v>
      </c>
      <c r="E3820">
        <v>2024</v>
      </c>
      <c r="F3820" t="s">
        <v>51</v>
      </c>
      <c r="G3820" t="s">
        <v>31</v>
      </c>
      <c r="H3820" s="1">
        <v>45547.765069444446</v>
      </c>
      <c r="I3820" t="s">
        <v>1641</v>
      </c>
      <c r="J3820" t="s">
        <v>2647</v>
      </c>
      <c r="K3820" t="s">
        <v>24</v>
      </c>
      <c r="L3820" t="s">
        <v>1145</v>
      </c>
      <c r="M3820" t="s">
        <v>160</v>
      </c>
      <c r="N3820" t="s">
        <v>24</v>
      </c>
      <c r="O3820">
        <v>1409181</v>
      </c>
      <c r="P3820" t="s">
        <v>5037</v>
      </c>
      <c r="Q3820" t="s">
        <v>32</v>
      </c>
      <c r="R3820">
        <v>675</v>
      </c>
      <c r="S3820" t="s">
        <v>28</v>
      </c>
    </row>
    <row r="3821" spans="1:19">
      <c r="A3821">
        <v>3833</v>
      </c>
      <c r="B3821" s="1">
        <v>45532.415891203702</v>
      </c>
      <c r="C3821" s="1">
        <v>45575.348182870373</v>
      </c>
      <c r="D3821">
        <v>2024</v>
      </c>
      <c r="E3821">
        <v>2024</v>
      </c>
      <c r="F3821" t="s">
        <v>51</v>
      </c>
      <c r="G3821" t="s">
        <v>37</v>
      </c>
      <c r="H3821" s="1">
        <v>45575.348182870373</v>
      </c>
      <c r="I3821" t="s">
        <v>1641</v>
      </c>
      <c r="J3821" t="s">
        <v>2647</v>
      </c>
      <c r="K3821" t="s">
        <v>24</v>
      </c>
      <c r="L3821" t="s">
        <v>4213</v>
      </c>
      <c r="M3821" t="s">
        <v>4152</v>
      </c>
      <c r="N3821" t="s">
        <v>24</v>
      </c>
      <c r="O3821">
        <v>3709350</v>
      </c>
      <c r="P3821" t="s">
        <v>5038</v>
      </c>
      <c r="Q3821" t="s">
        <v>32</v>
      </c>
      <c r="R3821">
        <v>674</v>
      </c>
      <c r="S3821" t="s">
        <v>28</v>
      </c>
    </row>
    <row r="3822" spans="1:19">
      <c r="A3822">
        <v>3834</v>
      </c>
      <c r="B3822" s="1">
        <v>45532.419247685182</v>
      </c>
      <c r="C3822" s="1">
        <v>45567.345983796295</v>
      </c>
      <c r="D3822">
        <v>2024</v>
      </c>
      <c r="E3822">
        <v>2024</v>
      </c>
      <c r="F3822" t="s">
        <v>51</v>
      </c>
      <c r="G3822" t="s">
        <v>37</v>
      </c>
      <c r="H3822" s="1">
        <v>45567.345983796295</v>
      </c>
      <c r="I3822" t="s">
        <v>1641</v>
      </c>
      <c r="J3822" t="s">
        <v>2647</v>
      </c>
      <c r="K3822" t="s">
        <v>24</v>
      </c>
      <c r="L3822" t="s">
        <v>4213</v>
      </c>
      <c r="M3822" t="s">
        <v>4152</v>
      </c>
      <c r="N3822" t="s">
        <v>24</v>
      </c>
      <c r="O3822">
        <v>3017670</v>
      </c>
      <c r="P3822" t="s">
        <v>4025</v>
      </c>
      <c r="Q3822" t="s">
        <v>32</v>
      </c>
      <c r="R3822">
        <v>674</v>
      </c>
      <c r="S3822" t="s">
        <v>28</v>
      </c>
    </row>
    <row r="3823" spans="1:19">
      <c r="A3823">
        <v>3835</v>
      </c>
      <c r="B3823" s="1">
        <v>45532.421712962961</v>
      </c>
      <c r="C3823" s="1">
        <v>45561.347268518519</v>
      </c>
      <c r="D3823">
        <v>2024</v>
      </c>
      <c r="E3823">
        <v>2024</v>
      </c>
      <c r="F3823" t="s">
        <v>51</v>
      </c>
      <c r="G3823" t="s">
        <v>37</v>
      </c>
      <c r="H3823" s="1">
        <v>45561.347268518519</v>
      </c>
      <c r="I3823" t="s">
        <v>1641</v>
      </c>
      <c r="J3823" t="s">
        <v>2647</v>
      </c>
      <c r="K3823" t="s">
        <v>24</v>
      </c>
      <c r="L3823" t="s">
        <v>4213</v>
      </c>
      <c r="M3823" t="s">
        <v>4152</v>
      </c>
      <c r="N3823" t="s">
        <v>24</v>
      </c>
      <c r="O3823">
        <v>2499168</v>
      </c>
      <c r="P3823" t="s">
        <v>5039</v>
      </c>
      <c r="Q3823" t="s">
        <v>32</v>
      </c>
      <c r="R3823">
        <v>674</v>
      </c>
      <c r="S3823" t="s">
        <v>28</v>
      </c>
    </row>
    <row r="3824" spans="1:19">
      <c r="A3824">
        <v>3836</v>
      </c>
      <c r="B3824" s="1">
        <v>45532.431215277778</v>
      </c>
      <c r="C3824" s="1">
        <v>45568.374525462961</v>
      </c>
      <c r="D3824">
        <v>2024</v>
      </c>
      <c r="E3824">
        <v>2024</v>
      </c>
      <c r="F3824" t="s">
        <v>51</v>
      </c>
      <c r="G3824" t="s">
        <v>37</v>
      </c>
      <c r="H3824" s="1">
        <v>45568.374525462961</v>
      </c>
      <c r="I3824" t="s">
        <v>1641</v>
      </c>
      <c r="J3824" t="s">
        <v>2647</v>
      </c>
      <c r="K3824" t="s">
        <v>24</v>
      </c>
      <c r="L3824" t="s">
        <v>4213</v>
      </c>
      <c r="M3824" t="s">
        <v>4152</v>
      </c>
      <c r="N3824" t="s">
        <v>24</v>
      </c>
      <c r="O3824">
        <v>3105502</v>
      </c>
      <c r="P3824" t="s">
        <v>5040</v>
      </c>
      <c r="Q3824" t="s">
        <v>32</v>
      </c>
      <c r="R3824">
        <v>674</v>
      </c>
      <c r="S3824" t="s">
        <v>28</v>
      </c>
    </row>
    <row r="3825" spans="1:19">
      <c r="A3825">
        <v>3837</v>
      </c>
      <c r="B3825" s="1">
        <v>45532.43273148148</v>
      </c>
      <c r="C3825" s="1">
        <v>45575.348506944443</v>
      </c>
      <c r="D3825">
        <v>2024</v>
      </c>
      <c r="E3825">
        <v>2024</v>
      </c>
      <c r="F3825" t="s">
        <v>51</v>
      </c>
      <c r="G3825" t="s">
        <v>37</v>
      </c>
      <c r="H3825" s="1">
        <v>45575.348506944443</v>
      </c>
      <c r="I3825" t="s">
        <v>1641</v>
      </c>
      <c r="J3825" t="s">
        <v>2647</v>
      </c>
      <c r="K3825" t="s">
        <v>24</v>
      </c>
      <c r="L3825" t="s">
        <v>4213</v>
      </c>
      <c r="M3825" t="s">
        <v>4152</v>
      </c>
      <c r="N3825" t="s">
        <v>24</v>
      </c>
      <c r="O3825">
        <v>3707923</v>
      </c>
      <c r="P3825" t="s">
        <v>5041</v>
      </c>
      <c r="Q3825" t="s">
        <v>32</v>
      </c>
      <c r="R3825">
        <v>674</v>
      </c>
      <c r="S3825" t="s">
        <v>28</v>
      </c>
    </row>
    <row r="3826" spans="1:19">
      <c r="A3826">
        <v>3838</v>
      </c>
      <c r="B3826" s="1">
        <v>45532.434699074074</v>
      </c>
      <c r="C3826" s="1">
        <v>45573.34034722222</v>
      </c>
      <c r="D3826">
        <v>2024</v>
      </c>
      <c r="E3826">
        <v>2024</v>
      </c>
      <c r="F3826" t="s">
        <v>51</v>
      </c>
      <c r="G3826" t="s">
        <v>37</v>
      </c>
      <c r="H3826" s="1">
        <v>45573.34034722222</v>
      </c>
      <c r="I3826" t="s">
        <v>1641</v>
      </c>
      <c r="J3826" t="s">
        <v>2647</v>
      </c>
      <c r="K3826" t="s">
        <v>24</v>
      </c>
      <c r="L3826" t="s">
        <v>4213</v>
      </c>
      <c r="M3826" t="s">
        <v>4152</v>
      </c>
      <c r="N3826" t="s">
        <v>24</v>
      </c>
      <c r="O3826">
        <v>3534248</v>
      </c>
      <c r="P3826" t="s">
        <v>186</v>
      </c>
      <c r="Q3826" t="s">
        <v>32</v>
      </c>
      <c r="R3826">
        <v>674</v>
      </c>
      <c r="S3826" t="s">
        <v>28</v>
      </c>
    </row>
    <row r="3827" spans="1:19">
      <c r="A3827">
        <v>3839</v>
      </c>
      <c r="B3827" s="1">
        <v>45532.43613425926</v>
      </c>
      <c r="C3827" s="1">
        <v>45589.357233796298</v>
      </c>
      <c r="D3827">
        <v>2024</v>
      </c>
      <c r="E3827">
        <v>2024</v>
      </c>
      <c r="F3827" t="s">
        <v>51</v>
      </c>
      <c r="G3827" t="s">
        <v>37</v>
      </c>
      <c r="H3827" s="1">
        <v>45589.357233796298</v>
      </c>
      <c r="I3827" t="s">
        <v>1641</v>
      </c>
      <c r="J3827" t="s">
        <v>2647</v>
      </c>
      <c r="K3827" t="s">
        <v>24</v>
      </c>
      <c r="L3827" t="s">
        <v>4213</v>
      </c>
      <c r="M3827" t="s">
        <v>4152</v>
      </c>
      <c r="N3827" t="s">
        <v>24</v>
      </c>
      <c r="O3827">
        <v>4917983</v>
      </c>
      <c r="P3827" t="s">
        <v>4915</v>
      </c>
      <c r="Q3827" t="s">
        <v>32</v>
      </c>
      <c r="R3827">
        <v>674</v>
      </c>
      <c r="S3827" t="s">
        <v>28</v>
      </c>
    </row>
    <row r="3828" spans="1:19">
      <c r="A3828">
        <v>3840</v>
      </c>
      <c r="B3828" s="1">
        <v>45533.623715277776</v>
      </c>
      <c r="C3828" s="1">
        <v>45562.709386574075</v>
      </c>
      <c r="D3828">
        <v>2024</v>
      </c>
      <c r="E3828">
        <v>2024</v>
      </c>
      <c r="F3828" t="s">
        <v>51</v>
      </c>
      <c r="G3828" t="s">
        <v>37</v>
      </c>
      <c r="H3828" s="1">
        <v>45562.709386574075</v>
      </c>
      <c r="I3828" t="s">
        <v>815</v>
      </c>
      <c r="J3828" t="s">
        <v>2647</v>
      </c>
      <c r="K3828" t="s">
        <v>24</v>
      </c>
      <c r="L3828" t="s">
        <v>5042</v>
      </c>
      <c r="M3828" t="s">
        <v>24</v>
      </c>
      <c r="N3828" t="s">
        <v>24</v>
      </c>
      <c r="O3828">
        <v>2513002</v>
      </c>
      <c r="P3828" t="s">
        <v>5043</v>
      </c>
      <c r="Q3828" t="s">
        <v>32</v>
      </c>
      <c r="R3828">
        <v>673</v>
      </c>
      <c r="S3828" t="s">
        <v>28</v>
      </c>
    </row>
    <row r="3829" spans="1:19">
      <c r="A3829">
        <v>3841</v>
      </c>
      <c r="B3829" s="1">
        <v>45533.625138888892</v>
      </c>
      <c r="C3829" s="1">
        <v>45568.71974537037</v>
      </c>
      <c r="D3829">
        <v>2024</v>
      </c>
      <c r="E3829">
        <v>2024</v>
      </c>
      <c r="F3829" t="s">
        <v>51</v>
      </c>
      <c r="G3829" t="s">
        <v>37</v>
      </c>
      <c r="H3829" s="1">
        <v>45568.71974537037</v>
      </c>
      <c r="I3829" t="s">
        <v>815</v>
      </c>
      <c r="J3829" t="s">
        <v>2647</v>
      </c>
      <c r="K3829" t="s">
        <v>24</v>
      </c>
      <c r="L3829" t="s">
        <v>5042</v>
      </c>
      <c r="M3829" t="s">
        <v>24</v>
      </c>
      <c r="N3829" t="s">
        <v>24</v>
      </c>
      <c r="O3829">
        <v>3032174</v>
      </c>
      <c r="P3829" t="s">
        <v>5044</v>
      </c>
      <c r="Q3829" t="s">
        <v>32</v>
      </c>
      <c r="R3829">
        <v>673</v>
      </c>
      <c r="S3829" t="s">
        <v>28</v>
      </c>
    </row>
    <row r="3830" spans="1:19">
      <c r="A3830">
        <v>3842</v>
      </c>
      <c r="B3830" s="1">
        <v>45533.653645833336</v>
      </c>
      <c r="C3830" s="1">
        <v>45832.655717592592</v>
      </c>
      <c r="D3830">
        <v>2024</v>
      </c>
      <c r="E3830">
        <v>2025</v>
      </c>
      <c r="F3830" t="s">
        <v>30</v>
      </c>
      <c r="G3830" t="s">
        <v>37</v>
      </c>
      <c r="H3830" s="1">
        <v>45832.655717592592</v>
      </c>
      <c r="I3830" t="s">
        <v>815</v>
      </c>
      <c r="J3830" t="s">
        <v>2647</v>
      </c>
      <c r="K3830" t="s">
        <v>24</v>
      </c>
      <c r="L3830" t="s">
        <v>4064</v>
      </c>
      <c r="M3830" t="s">
        <v>617</v>
      </c>
      <c r="N3830" t="s">
        <v>24</v>
      </c>
      <c r="O3830">
        <v>25833779</v>
      </c>
      <c r="P3830" t="s">
        <v>5045</v>
      </c>
      <c r="Q3830" t="s">
        <v>32</v>
      </c>
      <c r="R3830">
        <v>673</v>
      </c>
      <c r="S3830" t="s">
        <v>28</v>
      </c>
    </row>
    <row r="3831" spans="1:19">
      <c r="A3831">
        <v>3843</v>
      </c>
      <c r="B3831" s="1">
        <v>45534.465092592596</v>
      </c>
      <c r="C3831" s="1">
        <v>45579.468680555554</v>
      </c>
      <c r="D3831">
        <v>2024</v>
      </c>
      <c r="E3831">
        <v>2024</v>
      </c>
      <c r="F3831" t="s">
        <v>30</v>
      </c>
      <c r="G3831" t="s">
        <v>328</v>
      </c>
      <c r="H3831" s="1">
        <v>45579.468680555554</v>
      </c>
      <c r="I3831" t="s">
        <v>24</v>
      </c>
      <c r="J3831" t="s">
        <v>24</v>
      </c>
      <c r="K3831" t="s">
        <v>24</v>
      </c>
      <c r="L3831" t="s">
        <v>5025</v>
      </c>
      <c r="M3831" t="s">
        <v>214</v>
      </c>
      <c r="N3831" t="s">
        <v>24</v>
      </c>
      <c r="O3831">
        <v>3888310</v>
      </c>
      <c r="P3831" t="s">
        <v>1508</v>
      </c>
      <c r="Q3831" t="s">
        <v>32</v>
      </c>
      <c r="R3831">
        <v>672</v>
      </c>
      <c r="S3831" t="s">
        <v>28</v>
      </c>
    </row>
    <row r="3832" spans="1:19">
      <c r="A3832">
        <v>3844</v>
      </c>
      <c r="B3832" s="1">
        <v>45534.638032407405</v>
      </c>
      <c r="C3832" s="1">
        <v>46189.478530092594</v>
      </c>
      <c r="D3832">
        <v>2024</v>
      </c>
      <c r="E3832">
        <v>2026</v>
      </c>
      <c r="F3832" t="s">
        <v>30</v>
      </c>
      <c r="G3832" t="s">
        <v>69</v>
      </c>
      <c r="H3832" s="1">
        <v>46189.478530092594</v>
      </c>
      <c r="I3832" t="s">
        <v>815</v>
      </c>
      <c r="J3832" t="s">
        <v>2647</v>
      </c>
      <c r="K3832" t="s">
        <v>24</v>
      </c>
      <c r="L3832" t="s">
        <v>407</v>
      </c>
      <c r="M3832" t="s">
        <v>883</v>
      </c>
      <c r="N3832" t="s">
        <v>24</v>
      </c>
      <c r="O3832">
        <v>56578219</v>
      </c>
      <c r="P3832" t="s">
        <v>5046</v>
      </c>
      <c r="Q3832" t="s">
        <v>32</v>
      </c>
      <c r="R3832">
        <v>672</v>
      </c>
      <c r="S3832" t="s">
        <v>28</v>
      </c>
    </row>
    <row r="3833" spans="1:19">
      <c r="A3833">
        <v>3845</v>
      </c>
      <c r="B3833" s="1">
        <v>45534.692604166667</v>
      </c>
      <c r="C3833" s="1">
        <v>45954.495243055557</v>
      </c>
      <c r="D3833">
        <v>2024</v>
      </c>
      <c r="E3833">
        <v>2025</v>
      </c>
      <c r="F3833" t="s">
        <v>51</v>
      </c>
      <c r="G3833" t="s">
        <v>50</v>
      </c>
      <c r="H3833" s="1">
        <v>45954.495243055557</v>
      </c>
      <c r="I3833" t="s">
        <v>24</v>
      </c>
      <c r="J3833" t="s">
        <v>24</v>
      </c>
      <c r="K3833" t="s">
        <v>24</v>
      </c>
      <c r="L3833" t="s">
        <v>2439</v>
      </c>
      <c r="M3833" t="s">
        <v>81</v>
      </c>
      <c r="N3833" t="s">
        <v>24</v>
      </c>
      <c r="O3833">
        <v>36270948</v>
      </c>
      <c r="P3833" t="s">
        <v>5047</v>
      </c>
      <c r="Q3833" t="s">
        <v>32</v>
      </c>
      <c r="R3833">
        <v>672</v>
      </c>
      <c r="S3833" t="s">
        <v>28</v>
      </c>
    </row>
    <row r="3834" spans="1:19">
      <c r="A3834">
        <v>3846</v>
      </c>
      <c r="B3834" s="1">
        <v>45537.615694444445</v>
      </c>
      <c r="C3834" s="1">
        <v>45548.678912037038</v>
      </c>
      <c r="D3834">
        <v>2024</v>
      </c>
      <c r="E3834">
        <v>2024</v>
      </c>
      <c r="F3834" t="s">
        <v>51</v>
      </c>
      <c r="G3834" t="s">
        <v>37</v>
      </c>
      <c r="H3834" s="1">
        <v>45548.678912037038</v>
      </c>
      <c r="I3834" t="s">
        <v>815</v>
      </c>
      <c r="J3834" t="s">
        <v>2647</v>
      </c>
      <c r="K3834" t="s">
        <v>24</v>
      </c>
      <c r="L3834" t="s">
        <v>5048</v>
      </c>
      <c r="M3834" t="s">
        <v>846</v>
      </c>
      <c r="N3834" t="s">
        <v>24</v>
      </c>
      <c r="O3834">
        <v>955862</v>
      </c>
      <c r="P3834" t="s">
        <v>622</v>
      </c>
      <c r="Q3834" t="s">
        <v>32</v>
      </c>
      <c r="R3834">
        <v>669</v>
      </c>
      <c r="S3834" t="s">
        <v>28</v>
      </c>
    </row>
    <row r="3835" spans="1:19">
      <c r="A3835">
        <v>3847</v>
      </c>
      <c r="B3835" s="1">
        <v>45538.686354166668</v>
      </c>
      <c r="C3835" s="1">
        <v>45558.481828703705</v>
      </c>
      <c r="D3835">
        <v>2024</v>
      </c>
      <c r="E3835">
        <v>2024</v>
      </c>
      <c r="F3835" t="s">
        <v>838</v>
      </c>
      <c r="G3835" t="s">
        <v>328</v>
      </c>
      <c r="H3835" s="1">
        <v>45558.481828703705</v>
      </c>
      <c r="I3835" t="s">
        <v>815</v>
      </c>
      <c r="J3835" t="s">
        <v>2647</v>
      </c>
      <c r="K3835" t="s">
        <v>24</v>
      </c>
      <c r="L3835" t="s">
        <v>5049</v>
      </c>
      <c r="M3835" t="s">
        <v>1620</v>
      </c>
      <c r="N3835" t="s">
        <v>24</v>
      </c>
      <c r="O3835">
        <v>1710329</v>
      </c>
      <c r="P3835" t="s">
        <v>5050</v>
      </c>
      <c r="Q3835" t="s">
        <v>32</v>
      </c>
      <c r="R3835">
        <v>668</v>
      </c>
      <c r="S3835" t="s">
        <v>28</v>
      </c>
    </row>
    <row r="3836" spans="1:19">
      <c r="A3836">
        <v>3848</v>
      </c>
      <c r="B3836" s="1">
        <v>45539.48096064815</v>
      </c>
      <c r="C3836" s="1">
        <v>45565.413055555553</v>
      </c>
      <c r="D3836">
        <v>2024</v>
      </c>
      <c r="E3836">
        <v>2024</v>
      </c>
      <c r="F3836" t="s">
        <v>30</v>
      </c>
      <c r="G3836" t="s">
        <v>69</v>
      </c>
      <c r="H3836" s="1">
        <v>45565.413055555553</v>
      </c>
      <c r="I3836" t="s">
        <v>24</v>
      </c>
      <c r="J3836" t="s">
        <v>24</v>
      </c>
      <c r="K3836" t="s">
        <v>24</v>
      </c>
      <c r="L3836" t="s">
        <v>1215</v>
      </c>
      <c r="M3836" t="s">
        <v>97</v>
      </c>
      <c r="N3836" t="s">
        <v>24</v>
      </c>
      <c r="O3836">
        <v>2240533</v>
      </c>
      <c r="P3836" t="s">
        <v>5051</v>
      </c>
      <c r="Q3836" t="s">
        <v>32</v>
      </c>
      <c r="R3836">
        <v>667</v>
      </c>
      <c r="S3836" t="s">
        <v>28</v>
      </c>
    </row>
    <row r="3837" spans="1:19">
      <c r="A3837">
        <v>3849</v>
      </c>
      <c r="B3837" s="1">
        <v>45539.489571759259</v>
      </c>
      <c r="C3837" s="1">
        <v>46184.659375000003</v>
      </c>
      <c r="D3837">
        <v>2024</v>
      </c>
      <c r="E3837">
        <v>2026</v>
      </c>
      <c r="F3837" t="s">
        <v>3407</v>
      </c>
      <c r="G3837" t="s">
        <v>68</v>
      </c>
      <c r="H3837" s="1">
        <v>46184.659375000003</v>
      </c>
      <c r="I3837" t="s">
        <v>24</v>
      </c>
      <c r="J3837" t="s">
        <v>24</v>
      </c>
      <c r="K3837" t="s">
        <v>24</v>
      </c>
      <c r="L3837" t="s">
        <v>5052</v>
      </c>
      <c r="M3837" t="s">
        <v>2956</v>
      </c>
      <c r="N3837" t="s">
        <v>24</v>
      </c>
      <c r="O3837">
        <v>55742671</v>
      </c>
      <c r="P3837" t="s">
        <v>5053</v>
      </c>
      <c r="Q3837" t="s">
        <v>27</v>
      </c>
      <c r="R3837">
        <v>667</v>
      </c>
      <c r="S3837" t="s">
        <v>28</v>
      </c>
    </row>
    <row r="3838" spans="1:19">
      <c r="A3838">
        <v>3850</v>
      </c>
      <c r="B3838" s="1">
        <v>45539.491655092592</v>
      </c>
      <c r="C3838" s="1">
        <v>45545.498969907407</v>
      </c>
      <c r="D3838">
        <v>2024</v>
      </c>
      <c r="E3838">
        <v>2024</v>
      </c>
      <c r="F3838" t="s">
        <v>30</v>
      </c>
      <c r="G3838" t="s">
        <v>69</v>
      </c>
      <c r="H3838" s="1">
        <v>45545.498969907407</v>
      </c>
      <c r="I3838" t="s">
        <v>24</v>
      </c>
      <c r="J3838" t="s">
        <v>24</v>
      </c>
      <c r="K3838" t="s">
        <v>24</v>
      </c>
      <c r="L3838" t="s">
        <v>5054</v>
      </c>
      <c r="M3838" t="s">
        <v>2956</v>
      </c>
      <c r="N3838" t="s">
        <v>24</v>
      </c>
      <c r="O3838">
        <v>519032</v>
      </c>
      <c r="P3838" t="s">
        <v>239</v>
      </c>
      <c r="Q3838" t="s">
        <v>32</v>
      </c>
      <c r="R3838">
        <v>667</v>
      </c>
      <c r="S3838" t="s">
        <v>28</v>
      </c>
    </row>
    <row r="3839" spans="1:19">
      <c r="A3839">
        <v>3851</v>
      </c>
      <c r="B3839" s="1">
        <v>45540.474699074075</v>
      </c>
      <c r="C3839" s="1">
        <v>46073.436967592592</v>
      </c>
      <c r="D3839">
        <v>2024</v>
      </c>
      <c r="E3839">
        <v>2026</v>
      </c>
      <c r="F3839" t="s">
        <v>30</v>
      </c>
      <c r="G3839" t="s">
        <v>54</v>
      </c>
      <c r="H3839" s="1">
        <v>46073.436967592592</v>
      </c>
      <c r="I3839" t="s">
        <v>24</v>
      </c>
      <c r="J3839" t="s">
        <v>24</v>
      </c>
      <c r="K3839" t="s">
        <v>24</v>
      </c>
      <c r="L3839" t="s">
        <v>5055</v>
      </c>
      <c r="M3839" t="s">
        <v>238</v>
      </c>
      <c r="N3839" t="s">
        <v>24</v>
      </c>
      <c r="O3839">
        <v>46047940</v>
      </c>
      <c r="P3839" t="s">
        <v>5056</v>
      </c>
      <c r="Q3839" t="s">
        <v>32</v>
      </c>
      <c r="R3839">
        <v>666</v>
      </c>
      <c r="S3839" t="s">
        <v>28</v>
      </c>
    </row>
    <row r="3840" spans="1:19">
      <c r="A3840">
        <v>3852</v>
      </c>
      <c r="B3840" s="1">
        <v>45540.622384259259</v>
      </c>
      <c r="C3840" s="1">
        <v>45561.467256944445</v>
      </c>
      <c r="D3840">
        <v>2024</v>
      </c>
      <c r="E3840">
        <v>2024</v>
      </c>
      <c r="F3840" t="s">
        <v>51</v>
      </c>
      <c r="G3840" t="s">
        <v>37</v>
      </c>
      <c r="H3840" s="1">
        <v>45561.467256944445</v>
      </c>
      <c r="I3840" t="s">
        <v>1641</v>
      </c>
      <c r="J3840" t="s">
        <v>2647</v>
      </c>
      <c r="K3840" t="s">
        <v>24</v>
      </c>
      <c r="L3840" t="s">
        <v>4223</v>
      </c>
      <c r="M3840" t="s">
        <v>160</v>
      </c>
      <c r="N3840" t="s">
        <v>24</v>
      </c>
      <c r="O3840">
        <v>1800997</v>
      </c>
      <c r="P3840" t="s">
        <v>2041</v>
      </c>
      <c r="Q3840" t="s">
        <v>32</v>
      </c>
      <c r="R3840">
        <v>666</v>
      </c>
      <c r="S3840" t="s">
        <v>28</v>
      </c>
    </row>
    <row r="3841" spans="1:19">
      <c r="A3841">
        <v>3853</v>
      </c>
      <c r="B3841" s="1">
        <v>45541.625775462962</v>
      </c>
      <c r="C3841" s="1">
        <v>45610.503379629627</v>
      </c>
      <c r="D3841">
        <v>2024</v>
      </c>
      <c r="E3841">
        <v>2024</v>
      </c>
      <c r="F3841" t="s">
        <v>51</v>
      </c>
      <c r="G3841" t="s">
        <v>5057</v>
      </c>
      <c r="H3841" s="1">
        <v>45610.503379629627</v>
      </c>
      <c r="I3841" t="s">
        <v>1641</v>
      </c>
      <c r="J3841" t="s">
        <v>2647</v>
      </c>
      <c r="K3841" t="s">
        <v>24</v>
      </c>
      <c r="L3841" t="s">
        <v>5058</v>
      </c>
      <c r="M3841" t="s">
        <v>617</v>
      </c>
      <c r="N3841" t="s">
        <v>24</v>
      </c>
      <c r="O3841">
        <v>5951025</v>
      </c>
      <c r="P3841" t="s">
        <v>5059</v>
      </c>
      <c r="Q3841" t="s">
        <v>32</v>
      </c>
      <c r="R3841">
        <v>665</v>
      </c>
      <c r="S3841" t="s">
        <v>28</v>
      </c>
    </row>
    <row r="3842" spans="1:19">
      <c r="A3842">
        <v>3854</v>
      </c>
      <c r="B3842" s="1">
        <v>45541.632256944446</v>
      </c>
      <c r="C3842" s="1">
        <v>45681.05940972222</v>
      </c>
      <c r="D3842">
        <v>2024</v>
      </c>
      <c r="E3842">
        <v>2025</v>
      </c>
      <c r="F3842" t="s">
        <v>51</v>
      </c>
      <c r="G3842" t="s">
        <v>1640</v>
      </c>
      <c r="H3842" s="1">
        <v>45681.05940972222</v>
      </c>
      <c r="I3842" t="s">
        <v>1641</v>
      </c>
      <c r="J3842" t="s">
        <v>2647</v>
      </c>
      <c r="K3842" t="s">
        <v>24</v>
      </c>
      <c r="L3842" t="s">
        <v>5058</v>
      </c>
      <c r="M3842" t="s">
        <v>617</v>
      </c>
      <c r="N3842" t="s">
        <v>24</v>
      </c>
      <c r="O3842">
        <v>12046506</v>
      </c>
      <c r="P3842" t="s">
        <v>5060</v>
      </c>
      <c r="Q3842" t="s">
        <v>32</v>
      </c>
      <c r="R3842">
        <v>665</v>
      </c>
      <c r="S3842" t="s">
        <v>28</v>
      </c>
    </row>
    <row r="3843" spans="1:19">
      <c r="A3843">
        <v>3855</v>
      </c>
      <c r="B3843" s="1">
        <v>45541.636319444442</v>
      </c>
      <c r="C3843" s="1">
        <v>45610.501423611109</v>
      </c>
      <c r="D3843">
        <v>2024</v>
      </c>
      <c r="E3843">
        <v>2024</v>
      </c>
      <c r="F3843" t="s">
        <v>51</v>
      </c>
      <c r="G3843" t="s">
        <v>5057</v>
      </c>
      <c r="H3843" s="1">
        <v>45610.501423611109</v>
      </c>
      <c r="I3843" t="s">
        <v>1641</v>
      </c>
      <c r="J3843" t="s">
        <v>2647</v>
      </c>
      <c r="K3843" t="s">
        <v>24</v>
      </c>
      <c r="L3843" t="s">
        <v>5058</v>
      </c>
      <c r="M3843" t="s">
        <v>617</v>
      </c>
      <c r="N3843" t="s">
        <v>24</v>
      </c>
      <c r="O3843">
        <v>5949945</v>
      </c>
      <c r="P3843" t="s">
        <v>5061</v>
      </c>
      <c r="Q3843" t="s">
        <v>32</v>
      </c>
      <c r="R3843">
        <v>665</v>
      </c>
      <c r="S3843" t="s">
        <v>28</v>
      </c>
    </row>
    <row r="3844" spans="1:19">
      <c r="A3844">
        <v>3856</v>
      </c>
      <c r="B3844" s="1">
        <v>45541.640069444446</v>
      </c>
      <c r="C3844" s="1">
        <v>45681.059537037036</v>
      </c>
      <c r="D3844">
        <v>2024</v>
      </c>
      <c r="E3844">
        <v>2025</v>
      </c>
      <c r="F3844" t="s">
        <v>51</v>
      </c>
      <c r="G3844" t="s">
        <v>1640</v>
      </c>
      <c r="H3844" s="1">
        <v>45681.059537037036</v>
      </c>
      <c r="I3844" t="s">
        <v>1641</v>
      </c>
      <c r="J3844" t="s">
        <v>2647</v>
      </c>
      <c r="K3844" t="s">
        <v>24</v>
      </c>
      <c r="L3844" t="s">
        <v>5058</v>
      </c>
      <c r="M3844" t="s">
        <v>617</v>
      </c>
      <c r="N3844" t="s">
        <v>24</v>
      </c>
      <c r="O3844">
        <v>12045842</v>
      </c>
      <c r="P3844" t="s">
        <v>5062</v>
      </c>
      <c r="Q3844" t="s">
        <v>32</v>
      </c>
      <c r="R3844">
        <v>665</v>
      </c>
      <c r="S3844" t="s">
        <v>28</v>
      </c>
    </row>
    <row r="3845" spans="1:19">
      <c r="A3845">
        <v>3857</v>
      </c>
      <c r="B3845" s="1">
        <v>45541.643090277779</v>
      </c>
      <c r="C3845" s="1">
        <v>45555.388356481482</v>
      </c>
      <c r="D3845">
        <v>2024</v>
      </c>
      <c r="E3845">
        <v>2024</v>
      </c>
      <c r="F3845" t="s">
        <v>30</v>
      </c>
      <c r="G3845" t="s">
        <v>69</v>
      </c>
      <c r="H3845" s="1">
        <v>45555.388356481482</v>
      </c>
      <c r="I3845" t="s">
        <v>1641</v>
      </c>
      <c r="J3845" t="s">
        <v>2647</v>
      </c>
      <c r="K3845" t="s">
        <v>24</v>
      </c>
      <c r="L3845" t="s">
        <v>4206</v>
      </c>
      <c r="M3845" t="s">
        <v>617</v>
      </c>
      <c r="N3845" t="s">
        <v>24</v>
      </c>
      <c r="O3845">
        <v>1187591</v>
      </c>
      <c r="P3845" t="s">
        <v>1146</v>
      </c>
      <c r="Q3845" t="s">
        <v>32</v>
      </c>
      <c r="R3845">
        <v>665</v>
      </c>
      <c r="S3845" t="s">
        <v>28</v>
      </c>
    </row>
    <row r="3846" spans="1:19">
      <c r="A3846">
        <v>3858</v>
      </c>
      <c r="B3846" s="1">
        <v>45541.707291666666</v>
      </c>
      <c r="C3846" s="1">
        <v>45579.464560185188</v>
      </c>
      <c r="D3846">
        <v>2024</v>
      </c>
      <c r="E3846">
        <v>2024</v>
      </c>
      <c r="F3846" t="s">
        <v>51</v>
      </c>
      <c r="G3846" t="s">
        <v>31</v>
      </c>
      <c r="H3846" s="1">
        <v>45579.464560185188</v>
      </c>
      <c r="I3846" t="s">
        <v>815</v>
      </c>
      <c r="J3846" t="s">
        <v>2647</v>
      </c>
      <c r="K3846" t="s">
        <v>24</v>
      </c>
      <c r="L3846" t="s">
        <v>5063</v>
      </c>
      <c r="M3846" t="s">
        <v>282</v>
      </c>
      <c r="N3846" t="s">
        <v>24</v>
      </c>
      <c r="O3846">
        <v>3262228</v>
      </c>
      <c r="P3846" t="s">
        <v>4453</v>
      </c>
      <c r="Q3846" t="s">
        <v>32</v>
      </c>
      <c r="R3846">
        <v>665</v>
      </c>
      <c r="S3846" t="s">
        <v>28</v>
      </c>
    </row>
    <row r="3847" spans="1:19">
      <c r="A3847">
        <v>3859</v>
      </c>
      <c r="B3847" s="1">
        <v>45545.572546296295</v>
      </c>
      <c r="C3847" s="1">
        <v>45565.340150462966</v>
      </c>
      <c r="D3847">
        <v>2024</v>
      </c>
      <c r="E3847">
        <v>2024</v>
      </c>
      <c r="F3847" t="s">
        <v>51</v>
      </c>
      <c r="G3847" t="s">
        <v>37</v>
      </c>
      <c r="H3847" s="1">
        <v>45565.340150462966</v>
      </c>
      <c r="I3847" t="s">
        <v>1641</v>
      </c>
      <c r="J3847" t="s">
        <v>2647</v>
      </c>
      <c r="K3847" t="s">
        <v>24</v>
      </c>
      <c r="L3847" t="s">
        <v>4213</v>
      </c>
      <c r="M3847" t="s">
        <v>4152</v>
      </c>
      <c r="N3847" t="s">
        <v>24</v>
      </c>
      <c r="O3847">
        <v>1707921</v>
      </c>
      <c r="P3847" t="s">
        <v>5064</v>
      </c>
      <c r="Q3847" t="s">
        <v>32</v>
      </c>
      <c r="R3847">
        <v>661</v>
      </c>
      <c r="S3847" t="s">
        <v>28</v>
      </c>
    </row>
    <row r="3848" spans="1:19">
      <c r="A3848">
        <v>3860</v>
      </c>
      <c r="B3848" s="1">
        <v>45545.57372685185</v>
      </c>
      <c r="C3848" s="1">
        <v>45855.734826388885</v>
      </c>
      <c r="D3848">
        <v>2024</v>
      </c>
      <c r="E3848">
        <v>2025</v>
      </c>
      <c r="F3848" t="s">
        <v>51</v>
      </c>
      <c r="G3848" t="s">
        <v>1640</v>
      </c>
      <c r="H3848" s="1">
        <v>45855.734826388885</v>
      </c>
      <c r="I3848" t="s">
        <v>1641</v>
      </c>
      <c r="J3848" t="s">
        <v>2647</v>
      </c>
      <c r="K3848" t="s">
        <v>24</v>
      </c>
      <c r="L3848" t="s">
        <v>4213</v>
      </c>
      <c r="M3848" t="s">
        <v>4152</v>
      </c>
      <c r="N3848" t="s">
        <v>24</v>
      </c>
      <c r="O3848">
        <v>26797919</v>
      </c>
      <c r="P3848" t="s">
        <v>5065</v>
      </c>
      <c r="Q3848" t="s">
        <v>32</v>
      </c>
      <c r="R3848">
        <v>661</v>
      </c>
      <c r="S3848" t="s">
        <v>28</v>
      </c>
    </row>
    <row r="3849" spans="1:19">
      <c r="A3849">
        <v>3861</v>
      </c>
      <c r="B3849" s="1">
        <v>45545.575208333335</v>
      </c>
      <c r="C3849" s="1">
        <v>45572.313819444447</v>
      </c>
      <c r="D3849">
        <v>2024</v>
      </c>
      <c r="E3849">
        <v>2024</v>
      </c>
      <c r="F3849" t="s">
        <v>51</v>
      </c>
      <c r="G3849" t="s">
        <v>37</v>
      </c>
      <c r="H3849" s="1">
        <v>45572.313819444447</v>
      </c>
      <c r="I3849" t="s">
        <v>1641</v>
      </c>
      <c r="J3849" t="s">
        <v>2647</v>
      </c>
      <c r="K3849" t="s">
        <v>24</v>
      </c>
      <c r="L3849" t="s">
        <v>4213</v>
      </c>
      <c r="M3849" t="s">
        <v>4152</v>
      </c>
      <c r="N3849" t="s">
        <v>24</v>
      </c>
      <c r="O3849">
        <v>2310216</v>
      </c>
      <c r="P3849" t="s">
        <v>4258</v>
      </c>
      <c r="Q3849" t="s">
        <v>32</v>
      </c>
      <c r="R3849">
        <v>661</v>
      </c>
      <c r="S3849" t="s">
        <v>28</v>
      </c>
    </row>
    <row r="3850" spans="1:19">
      <c r="A3850">
        <v>3862</v>
      </c>
      <c r="B3850" s="1">
        <v>45545.580578703702</v>
      </c>
      <c r="C3850" s="1">
        <v>45579.332569444443</v>
      </c>
      <c r="D3850">
        <v>2024</v>
      </c>
      <c r="E3850">
        <v>2024</v>
      </c>
      <c r="F3850" t="s">
        <v>51</v>
      </c>
      <c r="G3850" t="s">
        <v>37</v>
      </c>
      <c r="H3850" s="1">
        <v>45579.332569444443</v>
      </c>
      <c r="I3850" t="s">
        <v>1641</v>
      </c>
      <c r="J3850" t="s">
        <v>2647</v>
      </c>
      <c r="K3850" t="s">
        <v>24</v>
      </c>
      <c r="L3850" t="s">
        <v>4213</v>
      </c>
      <c r="M3850" t="s">
        <v>4152</v>
      </c>
      <c r="N3850" t="s">
        <v>24</v>
      </c>
      <c r="O3850">
        <v>2916172</v>
      </c>
      <c r="P3850" t="s">
        <v>5066</v>
      </c>
      <c r="Q3850" t="s">
        <v>32</v>
      </c>
      <c r="R3850">
        <v>661</v>
      </c>
      <c r="S3850" t="s">
        <v>28</v>
      </c>
    </row>
    <row r="3851" spans="1:19">
      <c r="A3851">
        <v>3863</v>
      </c>
      <c r="B3851" s="1">
        <v>45545.581932870373</v>
      </c>
      <c r="C3851" s="1">
        <v>45567.345729166664</v>
      </c>
      <c r="D3851">
        <v>2024</v>
      </c>
      <c r="E3851">
        <v>2024</v>
      </c>
      <c r="F3851" t="s">
        <v>51</v>
      </c>
      <c r="G3851" t="s">
        <v>37</v>
      </c>
      <c r="H3851" s="1">
        <v>45567.345729166664</v>
      </c>
      <c r="I3851" t="s">
        <v>1641</v>
      </c>
      <c r="J3851" t="s">
        <v>2647</v>
      </c>
      <c r="K3851" t="s">
        <v>24</v>
      </c>
      <c r="L3851" t="s">
        <v>4213</v>
      </c>
      <c r="M3851" t="s">
        <v>4152</v>
      </c>
      <c r="N3851" t="s">
        <v>24</v>
      </c>
      <c r="O3851">
        <v>1880392</v>
      </c>
      <c r="P3851" t="s">
        <v>357</v>
      </c>
      <c r="Q3851" t="s">
        <v>32</v>
      </c>
      <c r="R3851">
        <v>661</v>
      </c>
      <c r="S3851" t="s">
        <v>28</v>
      </c>
    </row>
    <row r="3852" spans="1:19">
      <c r="A3852">
        <v>3864</v>
      </c>
      <c r="B3852" s="1">
        <v>45545.583506944444</v>
      </c>
      <c r="C3852" s="1">
        <v>45568.374756944446</v>
      </c>
      <c r="D3852">
        <v>2024</v>
      </c>
      <c r="E3852">
        <v>2024</v>
      </c>
      <c r="F3852" t="s">
        <v>51</v>
      </c>
      <c r="G3852" t="s">
        <v>37</v>
      </c>
      <c r="H3852" s="1">
        <v>45568.374756944446</v>
      </c>
      <c r="I3852" t="s">
        <v>1641</v>
      </c>
      <c r="J3852" t="s">
        <v>2647</v>
      </c>
      <c r="K3852" t="s">
        <v>24</v>
      </c>
      <c r="L3852" t="s">
        <v>4213</v>
      </c>
      <c r="M3852" t="s">
        <v>4152</v>
      </c>
      <c r="N3852" t="s">
        <v>24</v>
      </c>
      <c r="O3852">
        <v>1969164</v>
      </c>
      <c r="P3852" t="s">
        <v>5067</v>
      </c>
      <c r="Q3852" t="s">
        <v>32</v>
      </c>
      <c r="R3852">
        <v>661</v>
      </c>
      <c r="S3852" t="s">
        <v>28</v>
      </c>
    </row>
    <row r="3853" spans="1:19">
      <c r="A3853">
        <v>3865</v>
      </c>
      <c r="B3853" s="1">
        <v>45545.709131944444</v>
      </c>
      <c r="C3853" s="1">
        <v>45572.313472222224</v>
      </c>
      <c r="D3853">
        <v>2024</v>
      </c>
      <c r="E3853">
        <v>2024</v>
      </c>
      <c r="F3853" t="s">
        <v>51</v>
      </c>
      <c r="G3853" t="s">
        <v>37</v>
      </c>
      <c r="H3853" s="1">
        <v>45572.313472222224</v>
      </c>
      <c r="I3853" t="s">
        <v>1641</v>
      </c>
      <c r="J3853" t="s">
        <v>2647</v>
      </c>
      <c r="K3853" t="s">
        <v>24</v>
      </c>
      <c r="L3853" t="s">
        <v>4213</v>
      </c>
      <c r="M3853" t="s">
        <v>4152</v>
      </c>
      <c r="N3853" t="s">
        <v>24</v>
      </c>
      <c r="O3853">
        <v>2298615</v>
      </c>
      <c r="P3853" t="s">
        <v>5068</v>
      </c>
      <c r="Q3853" t="s">
        <v>32</v>
      </c>
      <c r="R3853">
        <v>661</v>
      </c>
      <c r="S3853" t="s">
        <v>28</v>
      </c>
    </row>
    <row r="3854" spans="1:19">
      <c r="A3854">
        <v>3866</v>
      </c>
      <c r="B3854" s="1">
        <v>45545.72583333333</v>
      </c>
      <c r="C3854" s="1">
        <v>45579.332962962966</v>
      </c>
      <c r="D3854">
        <v>2024</v>
      </c>
      <c r="E3854">
        <v>2024</v>
      </c>
      <c r="F3854" t="s">
        <v>51</v>
      </c>
      <c r="G3854" t="s">
        <v>37</v>
      </c>
      <c r="H3854" s="1">
        <v>45579.332962962966</v>
      </c>
      <c r="I3854" t="s">
        <v>1641</v>
      </c>
      <c r="J3854" t="s">
        <v>2647</v>
      </c>
      <c r="K3854" t="s">
        <v>24</v>
      </c>
      <c r="L3854" t="s">
        <v>4213</v>
      </c>
      <c r="M3854" t="s">
        <v>4152</v>
      </c>
      <c r="N3854" t="s">
        <v>24</v>
      </c>
      <c r="O3854">
        <v>2903656</v>
      </c>
      <c r="P3854" t="s">
        <v>1194</v>
      </c>
      <c r="Q3854" t="s">
        <v>32</v>
      </c>
      <c r="R3854">
        <v>661</v>
      </c>
      <c r="S3854" t="s">
        <v>28</v>
      </c>
    </row>
    <row r="3855" spans="1:19">
      <c r="A3855">
        <v>3867</v>
      </c>
      <c r="B3855" s="1">
        <v>45545.727326388886</v>
      </c>
      <c r="C3855" s="1">
        <v>45565.345636574071</v>
      </c>
      <c r="D3855">
        <v>2024</v>
      </c>
      <c r="E3855">
        <v>2024</v>
      </c>
      <c r="F3855" t="s">
        <v>51</v>
      </c>
      <c r="G3855" t="s">
        <v>37</v>
      </c>
      <c r="H3855" s="1">
        <v>45565.345636574071</v>
      </c>
      <c r="I3855" t="s">
        <v>1641</v>
      </c>
      <c r="J3855" t="s">
        <v>2647</v>
      </c>
      <c r="K3855" t="s">
        <v>24</v>
      </c>
      <c r="L3855" t="s">
        <v>4213</v>
      </c>
      <c r="M3855" t="s">
        <v>4152</v>
      </c>
      <c r="N3855" t="s">
        <v>24</v>
      </c>
      <c r="O3855">
        <v>1695022</v>
      </c>
      <c r="P3855" t="s">
        <v>5069</v>
      </c>
      <c r="Q3855" t="s">
        <v>32</v>
      </c>
      <c r="R3855">
        <v>661</v>
      </c>
      <c r="S3855" t="s">
        <v>28</v>
      </c>
    </row>
    <row r="3856" spans="1:19">
      <c r="A3856">
        <v>3868</v>
      </c>
      <c r="B3856" s="1">
        <v>45546.606898148151</v>
      </c>
      <c r="C3856" s="1">
        <v>45569.469039351854</v>
      </c>
      <c r="D3856">
        <v>2024</v>
      </c>
      <c r="E3856">
        <v>2024</v>
      </c>
      <c r="F3856" t="s">
        <v>51</v>
      </c>
      <c r="G3856" t="s">
        <v>4941</v>
      </c>
      <c r="H3856" s="1">
        <v>45569.469039351854</v>
      </c>
      <c r="I3856" t="s">
        <v>815</v>
      </c>
      <c r="J3856" t="s">
        <v>2647</v>
      </c>
      <c r="K3856" t="s">
        <v>24</v>
      </c>
      <c r="L3856" t="s">
        <v>1045</v>
      </c>
      <c r="M3856" t="s">
        <v>1045</v>
      </c>
      <c r="N3856" t="s">
        <v>24</v>
      </c>
      <c r="O3856">
        <v>1975289</v>
      </c>
      <c r="P3856" t="s">
        <v>5070</v>
      </c>
      <c r="Q3856" t="s">
        <v>32</v>
      </c>
      <c r="R3856">
        <v>660</v>
      </c>
      <c r="S3856" t="s">
        <v>28</v>
      </c>
    </row>
    <row r="3857" spans="1:19">
      <c r="A3857">
        <v>3869</v>
      </c>
      <c r="B3857" s="1">
        <v>45547.481493055559</v>
      </c>
      <c r="C3857" s="1">
        <v>45569.465914351851</v>
      </c>
      <c r="D3857">
        <v>2024</v>
      </c>
      <c r="E3857">
        <v>2024</v>
      </c>
      <c r="F3857" t="s">
        <v>51</v>
      </c>
      <c r="G3857" t="s">
        <v>4941</v>
      </c>
      <c r="H3857" s="1">
        <v>45569.465914351851</v>
      </c>
      <c r="I3857" t="s">
        <v>815</v>
      </c>
      <c r="J3857" t="s">
        <v>2647</v>
      </c>
      <c r="K3857" t="s">
        <v>24</v>
      </c>
      <c r="L3857" t="s">
        <v>5071</v>
      </c>
      <c r="M3857" t="s">
        <v>3129</v>
      </c>
      <c r="N3857" t="s">
        <v>24</v>
      </c>
      <c r="O3857">
        <v>1899454</v>
      </c>
      <c r="P3857" t="s">
        <v>3750</v>
      </c>
      <c r="Q3857" t="s">
        <v>32</v>
      </c>
      <c r="R3857">
        <v>659</v>
      </c>
      <c r="S3857" t="s">
        <v>28</v>
      </c>
    </row>
    <row r="3858" spans="1:19">
      <c r="A3858">
        <v>3870</v>
      </c>
      <c r="B3858" s="1">
        <v>45548.36445601852</v>
      </c>
      <c r="C3858" s="1">
        <v>45554.438368055555</v>
      </c>
      <c r="D3858">
        <v>2024</v>
      </c>
      <c r="E3858">
        <v>2024</v>
      </c>
      <c r="F3858" t="s">
        <v>51</v>
      </c>
      <c r="G3858" t="s">
        <v>50</v>
      </c>
      <c r="H3858" s="1">
        <v>45554.438368055555</v>
      </c>
      <c r="I3858" t="s">
        <v>1641</v>
      </c>
      <c r="J3858" t="s">
        <v>2647</v>
      </c>
      <c r="K3858" t="s">
        <v>24</v>
      </c>
      <c r="L3858" t="s">
        <v>584</v>
      </c>
      <c r="M3858" t="s">
        <v>81</v>
      </c>
      <c r="N3858" t="s">
        <v>24</v>
      </c>
      <c r="O3858">
        <v>524786</v>
      </c>
      <c r="P3858" t="s">
        <v>1904</v>
      </c>
      <c r="Q3858" t="s">
        <v>32</v>
      </c>
      <c r="R3858">
        <v>658</v>
      </c>
      <c r="S3858" t="s">
        <v>28</v>
      </c>
    </row>
    <row r="3859" spans="1:19">
      <c r="A3859">
        <v>3871</v>
      </c>
      <c r="B3859" s="1">
        <v>45548.428518518522</v>
      </c>
      <c r="C3859" s="1">
        <v>45579.463726851849</v>
      </c>
      <c r="D3859">
        <v>2024</v>
      </c>
      <c r="E3859">
        <v>2024</v>
      </c>
      <c r="F3859" t="s">
        <v>51</v>
      </c>
      <c r="G3859" t="s">
        <v>31</v>
      </c>
      <c r="H3859" s="1">
        <v>45579.463726851849</v>
      </c>
      <c r="I3859" t="s">
        <v>815</v>
      </c>
      <c r="J3859" t="s">
        <v>2647</v>
      </c>
      <c r="K3859" t="s">
        <v>24</v>
      </c>
      <c r="L3859" t="s">
        <v>5072</v>
      </c>
      <c r="M3859" t="s">
        <v>109</v>
      </c>
      <c r="N3859" t="s">
        <v>24</v>
      </c>
      <c r="O3859">
        <v>2681442</v>
      </c>
      <c r="P3859" t="s">
        <v>5073</v>
      </c>
      <c r="Q3859" t="s">
        <v>32</v>
      </c>
      <c r="R3859">
        <v>658</v>
      </c>
      <c r="S3859" t="s">
        <v>28</v>
      </c>
    </row>
    <row r="3860" spans="1:19">
      <c r="A3860">
        <v>3872</v>
      </c>
      <c r="B3860" s="1">
        <v>45548.715069444443</v>
      </c>
      <c r="C3860" s="1">
        <v>46195.610613425924</v>
      </c>
      <c r="D3860">
        <v>2024</v>
      </c>
      <c r="E3860">
        <v>2026</v>
      </c>
      <c r="F3860" t="s">
        <v>30</v>
      </c>
      <c r="G3860" t="s">
        <v>328</v>
      </c>
      <c r="H3860" s="1">
        <v>46195.610613425924</v>
      </c>
      <c r="I3860" t="s">
        <v>24</v>
      </c>
      <c r="J3860" t="s">
        <v>24</v>
      </c>
      <c r="K3860" t="s">
        <v>24</v>
      </c>
      <c r="L3860" t="s">
        <v>4600</v>
      </c>
      <c r="M3860" t="s">
        <v>87</v>
      </c>
      <c r="N3860" t="s">
        <v>24</v>
      </c>
      <c r="O3860">
        <v>55891775</v>
      </c>
      <c r="P3860" t="s">
        <v>5074</v>
      </c>
      <c r="Q3860" t="s">
        <v>32</v>
      </c>
      <c r="R3860">
        <v>658</v>
      </c>
      <c r="S3860" t="s">
        <v>28</v>
      </c>
    </row>
    <row r="3861" spans="1:19">
      <c r="A3861">
        <v>3873</v>
      </c>
      <c r="B3861" s="1">
        <v>45551.734675925924</v>
      </c>
      <c r="C3861" s="1">
        <v>45686.488240740742</v>
      </c>
      <c r="D3861">
        <v>2024</v>
      </c>
      <c r="E3861">
        <v>2025</v>
      </c>
      <c r="F3861" t="s">
        <v>51</v>
      </c>
      <c r="G3861" t="s">
        <v>37</v>
      </c>
      <c r="H3861" s="1">
        <v>45686.488240740742</v>
      </c>
      <c r="I3861" t="s">
        <v>1641</v>
      </c>
      <c r="J3861" t="s">
        <v>2647</v>
      </c>
      <c r="K3861" t="s">
        <v>24</v>
      </c>
      <c r="L3861" t="s">
        <v>5075</v>
      </c>
      <c r="M3861" t="s">
        <v>617</v>
      </c>
      <c r="N3861" t="s">
        <v>24</v>
      </c>
      <c r="O3861">
        <v>11642708</v>
      </c>
      <c r="P3861" t="s">
        <v>5076</v>
      </c>
      <c r="Q3861" t="s">
        <v>32</v>
      </c>
      <c r="R3861">
        <v>655</v>
      </c>
      <c r="S3861" t="s">
        <v>28</v>
      </c>
    </row>
    <row r="3862" spans="1:19">
      <c r="A3862">
        <v>3874</v>
      </c>
      <c r="B3862" s="1">
        <v>45551.737916666665</v>
      </c>
      <c r="C3862" s="1">
        <v>45686.488449074073</v>
      </c>
      <c r="D3862">
        <v>2024</v>
      </c>
      <c r="E3862">
        <v>2025</v>
      </c>
      <c r="F3862" t="s">
        <v>51</v>
      </c>
      <c r="G3862" t="s">
        <v>37</v>
      </c>
      <c r="H3862" s="1">
        <v>45686.488449074073</v>
      </c>
      <c r="I3862" t="s">
        <v>1641</v>
      </c>
      <c r="J3862" t="s">
        <v>2647</v>
      </c>
      <c r="K3862" t="s">
        <v>24</v>
      </c>
      <c r="L3862" t="s">
        <v>5075</v>
      </c>
      <c r="M3862" t="s">
        <v>617</v>
      </c>
      <c r="N3862" t="s">
        <v>24</v>
      </c>
      <c r="O3862">
        <v>11642446</v>
      </c>
      <c r="P3862" t="s">
        <v>5076</v>
      </c>
      <c r="Q3862" t="s">
        <v>32</v>
      </c>
      <c r="R3862">
        <v>655</v>
      </c>
      <c r="S3862" t="s">
        <v>28</v>
      </c>
    </row>
    <row r="3863" spans="1:19">
      <c r="A3863">
        <v>3875</v>
      </c>
      <c r="B3863" s="1">
        <v>45551.739224537036</v>
      </c>
      <c r="C3863" s="1">
        <v>45686.488645833335</v>
      </c>
      <c r="D3863">
        <v>2024</v>
      </c>
      <c r="E3863">
        <v>2025</v>
      </c>
      <c r="F3863" t="s">
        <v>51</v>
      </c>
      <c r="G3863" t="s">
        <v>37</v>
      </c>
      <c r="H3863" s="1">
        <v>45686.488645833335</v>
      </c>
      <c r="I3863" t="s">
        <v>1641</v>
      </c>
      <c r="J3863" t="s">
        <v>2647</v>
      </c>
      <c r="K3863" t="s">
        <v>24</v>
      </c>
      <c r="L3863" t="s">
        <v>5075</v>
      </c>
      <c r="M3863" t="s">
        <v>617</v>
      </c>
      <c r="N3863" t="s">
        <v>24</v>
      </c>
      <c r="O3863">
        <v>11642350</v>
      </c>
      <c r="P3863" t="s">
        <v>5076</v>
      </c>
      <c r="Q3863" t="s">
        <v>32</v>
      </c>
      <c r="R3863">
        <v>655</v>
      </c>
      <c r="S3863" t="s">
        <v>28</v>
      </c>
    </row>
    <row r="3864" spans="1:19">
      <c r="A3864">
        <v>3876</v>
      </c>
      <c r="B3864" s="1">
        <v>45551.740393518521</v>
      </c>
      <c r="C3864" s="1">
        <v>45686.488819444443</v>
      </c>
      <c r="D3864">
        <v>2024</v>
      </c>
      <c r="E3864">
        <v>2025</v>
      </c>
      <c r="F3864" t="s">
        <v>51</v>
      </c>
      <c r="G3864" t="s">
        <v>37</v>
      </c>
      <c r="H3864" s="1">
        <v>45686.488819444443</v>
      </c>
      <c r="I3864" t="s">
        <v>1641</v>
      </c>
      <c r="J3864" t="s">
        <v>2647</v>
      </c>
      <c r="K3864" t="s">
        <v>24</v>
      </c>
      <c r="L3864" t="s">
        <v>5075</v>
      </c>
      <c r="M3864" t="s">
        <v>617</v>
      </c>
      <c r="N3864" t="s">
        <v>24</v>
      </c>
      <c r="O3864">
        <v>11642264</v>
      </c>
      <c r="P3864" t="s">
        <v>5076</v>
      </c>
      <c r="Q3864" t="s">
        <v>32</v>
      </c>
      <c r="R3864">
        <v>655</v>
      </c>
      <c r="S3864" t="s">
        <v>28</v>
      </c>
    </row>
    <row r="3865" spans="1:19">
      <c r="A3865">
        <v>3877</v>
      </c>
      <c r="B3865" s="1">
        <v>45551.741944444446</v>
      </c>
      <c r="C3865" s="1">
        <v>45555.396944444445</v>
      </c>
      <c r="D3865">
        <v>2024</v>
      </c>
      <c r="E3865">
        <v>2024</v>
      </c>
      <c r="F3865" t="s">
        <v>30</v>
      </c>
      <c r="G3865" t="s">
        <v>69</v>
      </c>
      <c r="H3865" s="1">
        <v>45555.396944444445</v>
      </c>
      <c r="I3865" t="s">
        <v>24</v>
      </c>
      <c r="J3865" t="s">
        <v>24</v>
      </c>
      <c r="K3865" t="s">
        <v>24</v>
      </c>
      <c r="L3865" t="s">
        <v>5075</v>
      </c>
      <c r="M3865" t="s">
        <v>617</v>
      </c>
      <c r="N3865" t="s">
        <v>24</v>
      </c>
      <c r="O3865">
        <v>315792</v>
      </c>
      <c r="P3865" t="s">
        <v>1056</v>
      </c>
      <c r="Q3865" t="s">
        <v>32</v>
      </c>
      <c r="R3865">
        <v>655</v>
      </c>
      <c r="S3865" t="s">
        <v>28</v>
      </c>
    </row>
    <row r="3866" spans="1:19">
      <c r="A3866">
        <v>3878</v>
      </c>
      <c r="B3866" s="1">
        <v>45551.743009259262</v>
      </c>
      <c r="C3866" s="1">
        <v>45686.489039351851</v>
      </c>
      <c r="D3866">
        <v>2024</v>
      </c>
      <c r="E3866">
        <v>2025</v>
      </c>
      <c r="F3866" t="s">
        <v>51</v>
      </c>
      <c r="G3866" t="s">
        <v>37</v>
      </c>
      <c r="H3866" s="1">
        <v>45686.489039351851</v>
      </c>
      <c r="I3866" t="s">
        <v>1641</v>
      </c>
      <c r="J3866" t="s">
        <v>2647</v>
      </c>
      <c r="K3866" t="s">
        <v>24</v>
      </c>
      <c r="L3866" t="s">
        <v>5075</v>
      </c>
      <c r="M3866" t="s">
        <v>617</v>
      </c>
      <c r="N3866" t="s">
        <v>24</v>
      </c>
      <c r="O3866">
        <v>11642057</v>
      </c>
      <c r="P3866" t="s">
        <v>5076</v>
      </c>
      <c r="Q3866" t="s">
        <v>32</v>
      </c>
      <c r="R3866">
        <v>655</v>
      </c>
      <c r="S3866" t="s">
        <v>28</v>
      </c>
    </row>
    <row r="3867" spans="1:19">
      <c r="A3867">
        <v>3879</v>
      </c>
      <c r="B3867" s="1">
        <v>45552.578703703701</v>
      </c>
      <c r="C3867" s="1">
        <v>45568.686921296299</v>
      </c>
      <c r="D3867">
        <v>2024</v>
      </c>
      <c r="E3867">
        <v>2024</v>
      </c>
      <c r="F3867" t="s">
        <v>51</v>
      </c>
      <c r="G3867" t="s">
        <v>50</v>
      </c>
      <c r="H3867" s="1">
        <v>45568.686921296299</v>
      </c>
      <c r="I3867" t="s">
        <v>1641</v>
      </c>
      <c r="J3867" t="s">
        <v>2647</v>
      </c>
      <c r="K3867" t="s">
        <v>24</v>
      </c>
      <c r="L3867" t="s">
        <v>5077</v>
      </c>
      <c r="M3867" t="s">
        <v>238</v>
      </c>
      <c r="N3867" t="s">
        <v>24</v>
      </c>
      <c r="O3867">
        <v>1391750</v>
      </c>
      <c r="P3867" t="s">
        <v>5078</v>
      </c>
      <c r="Q3867" t="s">
        <v>32</v>
      </c>
      <c r="R3867">
        <v>654</v>
      </c>
      <c r="S3867" t="s">
        <v>28</v>
      </c>
    </row>
    <row r="3868" spans="1:19">
      <c r="A3868">
        <v>3880</v>
      </c>
      <c r="B3868" s="1">
        <v>45552.630196759259</v>
      </c>
      <c r="C3868" s="1">
        <v>45579.466620370367</v>
      </c>
      <c r="D3868">
        <v>2024</v>
      </c>
      <c r="E3868">
        <v>2024</v>
      </c>
      <c r="F3868" t="s">
        <v>51</v>
      </c>
      <c r="G3868" t="s">
        <v>31</v>
      </c>
      <c r="H3868" s="1">
        <v>45579.466620370367</v>
      </c>
      <c r="I3868" t="s">
        <v>815</v>
      </c>
      <c r="J3868" t="s">
        <v>2647</v>
      </c>
      <c r="K3868" t="s">
        <v>24</v>
      </c>
      <c r="L3868" t="s">
        <v>4753</v>
      </c>
      <c r="M3868" t="s">
        <v>4754</v>
      </c>
      <c r="N3868" t="s">
        <v>24</v>
      </c>
      <c r="O3868">
        <v>2318667</v>
      </c>
      <c r="P3868" t="s">
        <v>5079</v>
      </c>
      <c r="Q3868" t="s">
        <v>32</v>
      </c>
      <c r="R3868">
        <v>654</v>
      </c>
      <c r="S3868" t="s">
        <v>28</v>
      </c>
    </row>
    <row r="3869" spans="1:19">
      <c r="A3869">
        <v>3881</v>
      </c>
      <c r="B3869" s="1">
        <v>45552.716689814813</v>
      </c>
      <c r="C3869" s="1">
        <v>46189.479166666664</v>
      </c>
      <c r="D3869">
        <v>2024</v>
      </c>
      <c r="E3869">
        <v>2026</v>
      </c>
      <c r="F3869" t="s">
        <v>30</v>
      </c>
      <c r="G3869" t="s">
        <v>69</v>
      </c>
      <c r="H3869" s="1">
        <v>46189.479166666664</v>
      </c>
      <c r="I3869" t="s">
        <v>24</v>
      </c>
      <c r="J3869" t="s">
        <v>24</v>
      </c>
      <c r="K3869" t="s">
        <v>24</v>
      </c>
      <c r="L3869" t="s">
        <v>5080</v>
      </c>
      <c r="M3869" t="s">
        <v>24</v>
      </c>
      <c r="N3869" t="s">
        <v>24</v>
      </c>
      <c r="O3869">
        <v>55016278</v>
      </c>
      <c r="P3869" t="s">
        <v>5081</v>
      </c>
      <c r="Q3869" t="s">
        <v>32</v>
      </c>
      <c r="R3869">
        <v>654</v>
      </c>
      <c r="S3869" t="s">
        <v>28</v>
      </c>
    </row>
    <row r="3870" spans="1:19">
      <c r="A3870">
        <v>3882</v>
      </c>
      <c r="B3870" s="1">
        <v>45553.740254629629</v>
      </c>
      <c r="C3870" s="1">
        <v>45623.393391203703</v>
      </c>
      <c r="D3870">
        <v>2024</v>
      </c>
      <c r="E3870">
        <v>2024</v>
      </c>
      <c r="F3870" t="s">
        <v>51</v>
      </c>
      <c r="G3870" t="s">
        <v>31</v>
      </c>
      <c r="H3870" s="1">
        <v>45623.393391203703</v>
      </c>
      <c r="I3870" t="s">
        <v>815</v>
      </c>
      <c r="J3870" t="s">
        <v>2647</v>
      </c>
      <c r="K3870" t="s">
        <v>24</v>
      </c>
      <c r="L3870" t="s">
        <v>1145</v>
      </c>
      <c r="M3870" t="s">
        <v>160</v>
      </c>
      <c r="N3870" t="s">
        <v>24</v>
      </c>
      <c r="O3870">
        <v>6018031</v>
      </c>
      <c r="P3870" t="s">
        <v>5082</v>
      </c>
      <c r="Q3870" t="s">
        <v>32</v>
      </c>
      <c r="R3870">
        <v>653</v>
      </c>
      <c r="S3870" t="s">
        <v>28</v>
      </c>
    </row>
    <row r="3871" spans="1:19">
      <c r="A3871">
        <v>3883</v>
      </c>
      <c r="B3871" s="1">
        <v>45554.331759259258</v>
      </c>
      <c r="C3871" s="1">
        <v>45680.66101851852</v>
      </c>
      <c r="D3871">
        <v>2024</v>
      </c>
      <c r="E3871">
        <v>2025</v>
      </c>
      <c r="F3871" t="s">
        <v>51</v>
      </c>
      <c r="G3871" t="s">
        <v>50</v>
      </c>
      <c r="H3871" s="1">
        <v>45680.66101851852</v>
      </c>
      <c r="I3871" t="s">
        <v>1641</v>
      </c>
      <c r="J3871" t="s">
        <v>1642</v>
      </c>
      <c r="K3871" t="s">
        <v>24</v>
      </c>
      <c r="L3871" t="s">
        <v>4803</v>
      </c>
      <c r="M3871" t="s">
        <v>4804</v>
      </c>
      <c r="N3871" t="s">
        <v>24</v>
      </c>
      <c r="O3871">
        <v>10914848</v>
      </c>
      <c r="P3871" t="s">
        <v>5083</v>
      </c>
      <c r="Q3871" t="s">
        <v>32</v>
      </c>
      <c r="R3871">
        <v>652</v>
      </c>
      <c r="S3871" t="s">
        <v>28</v>
      </c>
    </row>
    <row r="3872" spans="1:19">
      <c r="A3872">
        <v>3884</v>
      </c>
      <c r="B3872" s="1">
        <v>45554.506041666667</v>
      </c>
      <c r="C3872" s="1">
        <v>45572.647476851853</v>
      </c>
      <c r="D3872">
        <v>2024</v>
      </c>
      <c r="E3872">
        <v>2024</v>
      </c>
      <c r="F3872" t="s">
        <v>51</v>
      </c>
      <c r="G3872" t="s">
        <v>37</v>
      </c>
      <c r="H3872" s="1">
        <v>45572.647476851853</v>
      </c>
      <c r="I3872" t="s">
        <v>815</v>
      </c>
      <c r="J3872" t="s">
        <v>2647</v>
      </c>
      <c r="K3872" t="s">
        <v>24</v>
      </c>
      <c r="L3872" t="s">
        <v>1816</v>
      </c>
      <c r="M3872" t="s">
        <v>363</v>
      </c>
      <c r="N3872" t="s">
        <v>24</v>
      </c>
      <c r="O3872">
        <v>1567420</v>
      </c>
      <c r="P3872" t="s">
        <v>5084</v>
      </c>
      <c r="Q3872" t="s">
        <v>32</v>
      </c>
      <c r="R3872">
        <v>652</v>
      </c>
      <c r="S3872" t="s">
        <v>28</v>
      </c>
    </row>
    <row r="3873" spans="1:19">
      <c r="A3873">
        <v>3885</v>
      </c>
      <c r="B3873" s="1">
        <v>45554.607453703706</v>
      </c>
      <c r="C3873" s="1">
        <v>45569.348263888889</v>
      </c>
      <c r="D3873">
        <v>2024</v>
      </c>
      <c r="E3873">
        <v>2024</v>
      </c>
      <c r="F3873" t="s">
        <v>51</v>
      </c>
      <c r="G3873" t="s">
        <v>37</v>
      </c>
      <c r="H3873" s="1">
        <v>45569.348263888889</v>
      </c>
      <c r="I3873" t="s">
        <v>815</v>
      </c>
      <c r="J3873" t="s">
        <v>2647</v>
      </c>
      <c r="K3873" t="s">
        <v>24</v>
      </c>
      <c r="L3873" t="s">
        <v>5085</v>
      </c>
      <c r="M3873" t="s">
        <v>5086</v>
      </c>
      <c r="N3873" t="s">
        <v>24</v>
      </c>
      <c r="O3873">
        <v>1273606</v>
      </c>
      <c r="P3873" t="s">
        <v>5087</v>
      </c>
      <c r="Q3873" t="s">
        <v>32</v>
      </c>
      <c r="R3873">
        <v>652</v>
      </c>
      <c r="S3873" t="s">
        <v>28</v>
      </c>
    </row>
    <row r="3874" spans="1:19">
      <c r="A3874">
        <v>3886</v>
      </c>
      <c r="B3874" s="1">
        <v>45558.753425925926</v>
      </c>
      <c r="C3874" s="1">
        <v>45699.42392361111</v>
      </c>
      <c r="D3874">
        <v>2024</v>
      </c>
      <c r="E3874">
        <v>2025</v>
      </c>
      <c r="F3874" t="s">
        <v>51</v>
      </c>
      <c r="G3874" t="s">
        <v>50</v>
      </c>
      <c r="H3874" s="1">
        <v>45699.42392361111</v>
      </c>
      <c r="I3874" t="s">
        <v>1641</v>
      </c>
      <c r="J3874" t="s">
        <v>2647</v>
      </c>
      <c r="K3874" t="s">
        <v>24</v>
      </c>
      <c r="L3874" t="s">
        <v>1188</v>
      </c>
      <c r="M3874" t="s">
        <v>2078</v>
      </c>
      <c r="N3874" t="s">
        <v>24</v>
      </c>
      <c r="O3874">
        <v>12153931</v>
      </c>
      <c r="P3874" t="s">
        <v>5088</v>
      </c>
      <c r="Q3874" t="s">
        <v>32</v>
      </c>
      <c r="R3874">
        <v>648</v>
      </c>
      <c r="S3874" t="s">
        <v>28</v>
      </c>
    </row>
    <row r="3875" spans="1:19">
      <c r="A3875">
        <v>3887</v>
      </c>
      <c r="B3875" s="1">
        <v>45561.662812499999</v>
      </c>
      <c r="C3875" s="1">
        <v>45750.834953703707</v>
      </c>
      <c r="D3875">
        <v>2024</v>
      </c>
      <c r="E3875">
        <v>2025</v>
      </c>
      <c r="F3875" t="s">
        <v>1750</v>
      </c>
      <c r="G3875" t="s">
        <v>5089</v>
      </c>
      <c r="H3875" s="1">
        <v>45698.490173611113</v>
      </c>
      <c r="I3875" t="s">
        <v>815</v>
      </c>
      <c r="J3875" t="s">
        <v>2647</v>
      </c>
      <c r="K3875" t="s">
        <v>24</v>
      </c>
      <c r="L3875" t="s">
        <v>5090</v>
      </c>
      <c r="M3875" t="s">
        <v>160</v>
      </c>
      <c r="N3875" t="s">
        <v>24</v>
      </c>
      <c r="O3875">
        <v>11821884</v>
      </c>
      <c r="P3875" t="s">
        <v>5091</v>
      </c>
      <c r="Q3875" t="s">
        <v>27</v>
      </c>
      <c r="R3875">
        <v>645</v>
      </c>
      <c r="S3875" t="s">
        <v>28</v>
      </c>
    </row>
    <row r="3876" spans="1:19">
      <c r="A3876">
        <v>3888</v>
      </c>
      <c r="B3876" s="1">
        <v>45565.42019675926</v>
      </c>
      <c r="C3876" s="1">
        <v>45569.347071759257</v>
      </c>
      <c r="D3876">
        <v>2024</v>
      </c>
      <c r="E3876">
        <v>2024</v>
      </c>
      <c r="F3876" t="s">
        <v>51</v>
      </c>
      <c r="G3876" t="s">
        <v>37</v>
      </c>
      <c r="H3876" s="1">
        <v>45569.347071759257</v>
      </c>
      <c r="I3876" t="s">
        <v>815</v>
      </c>
      <c r="J3876" t="s">
        <v>2647</v>
      </c>
      <c r="K3876" t="s">
        <v>24</v>
      </c>
      <c r="L3876" t="s">
        <v>5092</v>
      </c>
      <c r="M3876" t="s">
        <v>24</v>
      </c>
      <c r="N3876" t="s">
        <v>24</v>
      </c>
      <c r="O3876">
        <v>339282</v>
      </c>
      <c r="P3876" t="s">
        <v>5093</v>
      </c>
      <c r="Q3876" t="s">
        <v>32</v>
      </c>
      <c r="R3876">
        <v>641</v>
      </c>
      <c r="S3876" t="s">
        <v>28</v>
      </c>
    </row>
    <row r="3877" spans="1:19">
      <c r="A3877">
        <v>3889</v>
      </c>
      <c r="B3877" s="1">
        <v>45565.442662037036</v>
      </c>
      <c r="C3877" s="1">
        <v>45855.737604166665</v>
      </c>
      <c r="D3877">
        <v>2024</v>
      </c>
      <c r="E3877">
        <v>2025</v>
      </c>
      <c r="F3877" t="s">
        <v>51</v>
      </c>
      <c r="G3877" t="s">
        <v>1640</v>
      </c>
      <c r="H3877" s="1">
        <v>45855.737604166665</v>
      </c>
      <c r="I3877" t="s">
        <v>1641</v>
      </c>
      <c r="J3877" t="s">
        <v>2647</v>
      </c>
      <c r="K3877" t="s">
        <v>24</v>
      </c>
      <c r="L3877" t="s">
        <v>4213</v>
      </c>
      <c r="M3877" t="s">
        <v>4152</v>
      </c>
      <c r="N3877" t="s">
        <v>24</v>
      </c>
      <c r="O3877">
        <v>25081483</v>
      </c>
      <c r="P3877" t="s">
        <v>5094</v>
      </c>
      <c r="Q3877" t="s">
        <v>32</v>
      </c>
      <c r="R3877">
        <v>641</v>
      </c>
      <c r="S3877" t="s">
        <v>28</v>
      </c>
    </row>
    <row r="3878" spans="1:19">
      <c r="A3878">
        <v>3890</v>
      </c>
      <c r="B3878" s="1">
        <v>45566.53707175926</v>
      </c>
      <c r="C3878" s="1">
        <v>45566.53707175926</v>
      </c>
      <c r="D3878">
        <v>2024</v>
      </c>
      <c r="E3878">
        <v>2024</v>
      </c>
      <c r="F3878" t="s">
        <v>1452</v>
      </c>
      <c r="G3878" t="s">
        <v>5095</v>
      </c>
      <c r="H3878" s="1">
        <v>45566.53707175926</v>
      </c>
      <c r="I3878" t="s">
        <v>24</v>
      </c>
      <c r="J3878" t="s">
        <v>24</v>
      </c>
      <c r="K3878" t="s">
        <v>24</v>
      </c>
      <c r="L3878" t="s">
        <v>5096</v>
      </c>
      <c r="M3878" t="s">
        <v>160</v>
      </c>
      <c r="N3878" t="s">
        <v>24</v>
      </c>
      <c r="O3878">
        <v>0</v>
      </c>
      <c r="P3878" t="s">
        <v>26</v>
      </c>
      <c r="Q3878" t="s">
        <v>27</v>
      </c>
      <c r="R3878">
        <v>640</v>
      </c>
      <c r="S3878" t="s">
        <v>28</v>
      </c>
    </row>
    <row r="3879" spans="1:19">
      <c r="A3879">
        <v>3891</v>
      </c>
      <c r="B3879" s="1">
        <v>45567.509108796294</v>
      </c>
      <c r="C3879" s="1">
        <v>45622.545300925929</v>
      </c>
      <c r="D3879">
        <v>2024</v>
      </c>
      <c r="E3879">
        <v>2024</v>
      </c>
      <c r="F3879" t="s">
        <v>51</v>
      </c>
      <c r="G3879" t="s">
        <v>37</v>
      </c>
      <c r="H3879" s="1">
        <v>45622.545300925929</v>
      </c>
      <c r="I3879" t="s">
        <v>815</v>
      </c>
      <c r="J3879" t="s">
        <v>2647</v>
      </c>
      <c r="K3879" t="s">
        <v>24</v>
      </c>
      <c r="L3879" t="s">
        <v>3785</v>
      </c>
      <c r="M3879" t="s">
        <v>160</v>
      </c>
      <c r="N3879" t="s">
        <v>24</v>
      </c>
      <c r="O3879">
        <v>4755127</v>
      </c>
      <c r="P3879" t="s">
        <v>5097</v>
      </c>
      <c r="Q3879" t="s">
        <v>32</v>
      </c>
      <c r="R3879">
        <v>639</v>
      </c>
      <c r="S3879" t="s">
        <v>28</v>
      </c>
    </row>
    <row r="3880" spans="1:19">
      <c r="A3880">
        <v>3892</v>
      </c>
      <c r="B3880" s="1">
        <v>45567.661770833336</v>
      </c>
      <c r="C3880" s="1">
        <v>45666.42863425926</v>
      </c>
      <c r="D3880">
        <v>2024</v>
      </c>
      <c r="E3880">
        <v>2025</v>
      </c>
      <c r="F3880" t="s">
        <v>51</v>
      </c>
      <c r="G3880" t="s">
        <v>42</v>
      </c>
      <c r="H3880" s="1">
        <v>45666.42863425926</v>
      </c>
      <c r="I3880" t="s">
        <v>815</v>
      </c>
      <c r="J3880" t="s">
        <v>2647</v>
      </c>
      <c r="K3880" t="s">
        <v>24</v>
      </c>
      <c r="L3880" t="s">
        <v>5098</v>
      </c>
      <c r="M3880" t="s">
        <v>2266</v>
      </c>
      <c r="N3880" t="s">
        <v>24</v>
      </c>
      <c r="O3880">
        <v>8533457</v>
      </c>
      <c r="P3880" t="s">
        <v>5099</v>
      </c>
      <c r="Q3880" t="s">
        <v>32</v>
      </c>
      <c r="R3880">
        <v>639</v>
      </c>
      <c r="S3880" t="s">
        <v>28</v>
      </c>
    </row>
    <row r="3881" spans="1:19">
      <c r="A3881">
        <v>3893</v>
      </c>
      <c r="B3881" s="1">
        <v>45569.605613425927</v>
      </c>
      <c r="C3881" s="1">
        <v>45656.397187499999</v>
      </c>
      <c r="D3881">
        <v>2024</v>
      </c>
      <c r="E3881">
        <v>2024</v>
      </c>
      <c r="F3881" t="s">
        <v>51</v>
      </c>
      <c r="G3881" t="s">
        <v>37</v>
      </c>
      <c r="H3881" s="1">
        <v>45656.397187499999</v>
      </c>
      <c r="I3881" t="s">
        <v>815</v>
      </c>
      <c r="J3881" t="s">
        <v>2647</v>
      </c>
      <c r="K3881" t="s">
        <v>24</v>
      </c>
      <c r="L3881" t="s">
        <v>4753</v>
      </c>
      <c r="M3881" t="s">
        <v>4754</v>
      </c>
      <c r="N3881" t="s">
        <v>24</v>
      </c>
      <c r="O3881">
        <v>7498792</v>
      </c>
      <c r="P3881" t="s">
        <v>5100</v>
      </c>
      <c r="Q3881" t="s">
        <v>32</v>
      </c>
      <c r="R3881">
        <v>637</v>
      </c>
      <c r="S3881" t="s">
        <v>28</v>
      </c>
    </row>
    <row r="3882" spans="1:19">
      <c r="A3882">
        <v>3894</v>
      </c>
      <c r="B3882" s="1">
        <v>45569.664907407408</v>
      </c>
      <c r="C3882" s="1">
        <v>45572.699467592596</v>
      </c>
      <c r="D3882">
        <v>2024</v>
      </c>
      <c r="E3882">
        <v>2024</v>
      </c>
      <c r="F3882" t="s">
        <v>30</v>
      </c>
      <c r="G3882" t="s">
        <v>69</v>
      </c>
      <c r="H3882" s="1">
        <v>45572.699467592596</v>
      </c>
      <c r="I3882" t="s">
        <v>24</v>
      </c>
      <c r="J3882" t="s">
        <v>24</v>
      </c>
      <c r="K3882" t="s">
        <v>24</v>
      </c>
      <c r="L3882" t="s">
        <v>1816</v>
      </c>
      <c r="M3882" t="s">
        <v>24</v>
      </c>
      <c r="N3882" t="s">
        <v>24</v>
      </c>
      <c r="O3882">
        <v>262186</v>
      </c>
      <c r="P3882" t="s">
        <v>1262</v>
      </c>
      <c r="Q3882" t="s">
        <v>32</v>
      </c>
      <c r="R3882">
        <v>637</v>
      </c>
      <c r="S3882" t="s">
        <v>28</v>
      </c>
    </row>
    <row r="3883" spans="1:19">
      <c r="A3883">
        <v>3895</v>
      </c>
      <c r="B3883" s="1">
        <v>45572.616238425922</v>
      </c>
      <c r="C3883" s="1">
        <v>45700.598587962966</v>
      </c>
      <c r="D3883">
        <v>2024</v>
      </c>
      <c r="E3883">
        <v>2025</v>
      </c>
      <c r="F3883" t="s">
        <v>51</v>
      </c>
      <c r="G3883" t="s">
        <v>1640</v>
      </c>
      <c r="H3883" s="1">
        <v>45700.598587962966</v>
      </c>
      <c r="I3883" t="s">
        <v>1641</v>
      </c>
      <c r="J3883" t="s">
        <v>1642</v>
      </c>
      <c r="K3883" t="s">
        <v>24</v>
      </c>
      <c r="L3883" t="s">
        <v>5101</v>
      </c>
      <c r="M3883" t="s">
        <v>238</v>
      </c>
      <c r="N3883" t="s">
        <v>24</v>
      </c>
      <c r="O3883">
        <v>11057675</v>
      </c>
      <c r="P3883" t="s">
        <v>5102</v>
      </c>
      <c r="Q3883" t="s">
        <v>32</v>
      </c>
      <c r="R3883">
        <v>634</v>
      </c>
      <c r="S3883" t="s">
        <v>28</v>
      </c>
    </row>
    <row r="3884" spans="1:19">
      <c r="A3884">
        <v>3896</v>
      </c>
      <c r="B3884" s="1">
        <v>45572.640763888892</v>
      </c>
      <c r="C3884" s="1">
        <v>45656.399328703701</v>
      </c>
      <c r="D3884">
        <v>2024</v>
      </c>
      <c r="E3884">
        <v>2024</v>
      </c>
      <c r="F3884" t="s">
        <v>51</v>
      </c>
      <c r="G3884" t="s">
        <v>37</v>
      </c>
      <c r="H3884" s="1">
        <v>45656.399328703701</v>
      </c>
      <c r="I3884" t="s">
        <v>815</v>
      </c>
      <c r="J3884" t="s">
        <v>2647</v>
      </c>
      <c r="K3884" t="s">
        <v>24</v>
      </c>
      <c r="L3884" t="s">
        <v>5035</v>
      </c>
      <c r="M3884" t="s">
        <v>24</v>
      </c>
      <c r="N3884" t="s">
        <v>24</v>
      </c>
      <c r="O3884">
        <v>7236740</v>
      </c>
      <c r="P3884" t="s">
        <v>5103</v>
      </c>
      <c r="Q3884" t="s">
        <v>32</v>
      </c>
      <c r="R3884">
        <v>634</v>
      </c>
      <c r="S3884" t="s">
        <v>28</v>
      </c>
    </row>
    <row r="3885" spans="1:19">
      <c r="A3885">
        <v>3897</v>
      </c>
      <c r="B3885" s="1">
        <v>45573.672407407408</v>
      </c>
      <c r="C3885" s="1">
        <v>45615.5937037037</v>
      </c>
      <c r="D3885">
        <v>2024</v>
      </c>
      <c r="E3885">
        <v>2024</v>
      </c>
      <c r="F3885" t="s">
        <v>1452</v>
      </c>
      <c r="G3885" t="s">
        <v>70</v>
      </c>
      <c r="H3885" s="1">
        <v>45615.5937037037</v>
      </c>
      <c r="I3885" t="s">
        <v>24</v>
      </c>
      <c r="J3885" t="s">
        <v>24</v>
      </c>
      <c r="K3885" t="s">
        <v>24</v>
      </c>
      <c r="L3885" t="s">
        <v>4213</v>
      </c>
      <c r="M3885" t="s">
        <v>4152</v>
      </c>
      <c r="N3885" t="s">
        <v>24</v>
      </c>
      <c r="O3885">
        <v>3622000</v>
      </c>
      <c r="P3885" t="s">
        <v>3531</v>
      </c>
      <c r="Q3885" t="s">
        <v>27</v>
      </c>
      <c r="R3885">
        <v>633</v>
      </c>
      <c r="S3885" t="s">
        <v>28</v>
      </c>
    </row>
    <row r="3886" spans="1:19">
      <c r="A3886">
        <v>3898</v>
      </c>
      <c r="B3886" s="1">
        <v>45573.74895833333</v>
      </c>
      <c r="C3886" s="1">
        <v>45699.424317129633</v>
      </c>
      <c r="D3886">
        <v>2024</v>
      </c>
      <c r="E3886">
        <v>2025</v>
      </c>
      <c r="F3886" t="s">
        <v>51</v>
      </c>
      <c r="G3886" t="s">
        <v>50</v>
      </c>
      <c r="H3886" s="1">
        <v>45699.424317129633</v>
      </c>
      <c r="I3886" t="s">
        <v>1641</v>
      </c>
      <c r="J3886" t="s">
        <v>2647</v>
      </c>
      <c r="K3886" t="s">
        <v>24</v>
      </c>
      <c r="L3886" t="s">
        <v>1188</v>
      </c>
      <c r="M3886" t="s">
        <v>2078</v>
      </c>
      <c r="N3886" t="s">
        <v>24</v>
      </c>
      <c r="O3886">
        <v>10858351</v>
      </c>
      <c r="P3886" t="s">
        <v>5104</v>
      </c>
      <c r="Q3886" t="s">
        <v>32</v>
      </c>
      <c r="R3886">
        <v>633</v>
      </c>
      <c r="S3886" t="s">
        <v>28</v>
      </c>
    </row>
    <row r="3887" spans="1:19">
      <c r="A3887">
        <v>3899</v>
      </c>
      <c r="B3887" s="1">
        <v>45575.727858796294</v>
      </c>
      <c r="C3887" s="1">
        <v>45587.72619212963</v>
      </c>
      <c r="D3887">
        <v>2024</v>
      </c>
      <c r="E3887">
        <v>2024</v>
      </c>
      <c r="F3887" t="s">
        <v>51</v>
      </c>
      <c r="G3887" t="s">
        <v>50</v>
      </c>
      <c r="H3887" s="1">
        <v>45587.72619212963</v>
      </c>
      <c r="I3887" t="s">
        <v>815</v>
      </c>
      <c r="J3887" t="s">
        <v>2647</v>
      </c>
      <c r="K3887" t="s">
        <v>24</v>
      </c>
      <c r="L3887" t="s">
        <v>1010</v>
      </c>
      <c r="M3887" t="s">
        <v>109</v>
      </c>
      <c r="N3887" t="s">
        <v>24</v>
      </c>
      <c r="O3887">
        <v>1036656</v>
      </c>
      <c r="P3887" t="s">
        <v>215</v>
      </c>
      <c r="Q3887" t="s">
        <v>32</v>
      </c>
      <c r="R3887">
        <v>631</v>
      </c>
      <c r="S3887" t="s">
        <v>28</v>
      </c>
    </row>
    <row r="3888" spans="1:19">
      <c r="A3888">
        <v>3900</v>
      </c>
      <c r="B3888" s="1">
        <v>45575.754629629628</v>
      </c>
      <c r="C3888" s="1">
        <v>45672.652789351851</v>
      </c>
      <c r="D3888">
        <v>2024</v>
      </c>
      <c r="E3888">
        <v>2025</v>
      </c>
      <c r="F3888" t="s">
        <v>51</v>
      </c>
      <c r="G3888" t="s">
        <v>33</v>
      </c>
      <c r="H3888" s="1">
        <v>45672.652789351851</v>
      </c>
      <c r="I3888" t="s">
        <v>1641</v>
      </c>
      <c r="J3888" t="s">
        <v>2647</v>
      </c>
      <c r="K3888" t="s">
        <v>24</v>
      </c>
      <c r="L3888" t="s">
        <v>4482</v>
      </c>
      <c r="M3888" t="s">
        <v>160</v>
      </c>
      <c r="N3888" t="s">
        <v>24</v>
      </c>
      <c r="O3888">
        <v>8372001</v>
      </c>
      <c r="P3888" t="s">
        <v>5105</v>
      </c>
      <c r="Q3888" t="s">
        <v>32</v>
      </c>
      <c r="R3888">
        <v>631</v>
      </c>
      <c r="S3888" t="s">
        <v>28</v>
      </c>
    </row>
    <row r="3889" spans="1:19">
      <c r="A3889">
        <v>3901</v>
      </c>
      <c r="B3889" s="1">
        <v>45575.757870370369</v>
      </c>
      <c r="C3889" s="1">
        <v>45596.664594907408</v>
      </c>
      <c r="D3889">
        <v>2024</v>
      </c>
      <c r="E3889">
        <v>2024</v>
      </c>
      <c r="F3889" t="s">
        <v>51</v>
      </c>
      <c r="G3889" t="s">
        <v>33</v>
      </c>
      <c r="H3889" s="1">
        <v>45596.664594907408</v>
      </c>
      <c r="I3889" t="s">
        <v>1641</v>
      </c>
      <c r="J3889" t="s">
        <v>2647</v>
      </c>
      <c r="K3889" t="s">
        <v>24</v>
      </c>
      <c r="L3889" t="s">
        <v>4482</v>
      </c>
      <c r="M3889" t="s">
        <v>160</v>
      </c>
      <c r="N3889" t="s">
        <v>24</v>
      </c>
      <c r="O3889">
        <v>1806341</v>
      </c>
      <c r="P3889" t="s">
        <v>1885</v>
      </c>
      <c r="Q3889" t="s">
        <v>32</v>
      </c>
      <c r="R3889">
        <v>631</v>
      </c>
      <c r="S3889" t="s">
        <v>28</v>
      </c>
    </row>
    <row r="3890" spans="1:19">
      <c r="A3890">
        <v>3902</v>
      </c>
      <c r="B3890" s="1">
        <v>45576.484409722223</v>
      </c>
      <c r="C3890" s="1">
        <v>45604.617696759262</v>
      </c>
      <c r="D3890">
        <v>2024</v>
      </c>
      <c r="E3890">
        <v>2024</v>
      </c>
      <c r="F3890" t="s">
        <v>51</v>
      </c>
      <c r="G3890" t="s">
        <v>37</v>
      </c>
      <c r="H3890" s="1">
        <v>45604.617696759262</v>
      </c>
      <c r="I3890" t="s">
        <v>815</v>
      </c>
      <c r="J3890" t="s">
        <v>2647</v>
      </c>
      <c r="K3890" t="s">
        <v>24</v>
      </c>
      <c r="L3890" t="s">
        <v>4709</v>
      </c>
      <c r="M3890" t="s">
        <v>363</v>
      </c>
      <c r="N3890" t="s">
        <v>24</v>
      </c>
      <c r="O3890">
        <v>2430716</v>
      </c>
      <c r="P3890" t="s">
        <v>5106</v>
      </c>
      <c r="Q3890" t="s">
        <v>32</v>
      </c>
      <c r="R3890">
        <v>630</v>
      </c>
      <c r="S3890" t="s">
        <v>28</v>
      </c>
    </row>
    <row r="3891" spans="1:19">
      <c r="A3891">
        <v>3903</v>
      </c>
      <c r="B3891" s="1">
        <v>45576.670775462961</v>
      </c>
      <c r="C3891" s="1">
        <v>45590.63958333333</v>
      </c>
      <c r="D3891">
        <v>2024</v>
      </c>
      <c r="E3891">
        <v>2024</v>
      </c>
      <c r="F3891" t="s">
        <v>51</v>
      </c>
      <c r="G3891" t="s">
        <v>37</v>
      </c>
      <c r="H3891" s="1">
        <v>45590.63958333333</v>
      </c>
      <c r="I3891" t="s">
        <v>815</v>
      </c>
      <c r="J3891" t="s">
        <v>2647</v>
      </c>
      <c r="K3891" t="s">
        <v>24</v>
      </c>
      <c r="L3891" t="s">
        <v>1375</v>
      </c>
      <c r="M3891" t="s">
        <v>1045</v>
      </c>
      <c r="N3891" t="s">
        <v>24</v>
      </c>
      <c r="O3891">
        <v>1206905</v>
      </c>
      <c r="P3891" t="s">
        <v>1669</v>
      </c>
      <c r="Q3891" t="s">
        <v>32</v>
      </c>
      <c r="R3891">
        <v>630</v>
      </c>
      <c r="S3891" t="s">
        <v>28</v>
      </c>
    </row>
    <row r="3892" spans="1:19">
      <c r="A3892">
        <v>3904</v>
      </c>
      <c r="B3892" s="1">
        <v>45580.648969907408</v>
      </c>
      <c r="C3892" s="1">
        <v>45685.567939814813</v>
      </c>
      <c r="D3892">
        <v>2024</v>
      </c>
      <c r="E3892">
        <v>2025</v>
      </c>
      <c r="F3892" t="s">
        <v>838</v>
      </c>
      <c r="G3892" t="s">
        <v>328</v>
      </c>
      <c r="H3892" s="1">
        <v>45685.567939814813</v>
      </c>
      <c r="I3892" t="s">
        <v>24</v>
      </c>
      <c r="J3892" t="s">
        <v>24</v>
      </c>
      <c r="K3892" t="s">
        <v>24</v>
      </c>
      <c r="L3892" t="s">
        <v>5107</v>
      </c>
      <c r="M3892" t="s">
        <v>899</v>
      </c>
      <c r="N3892" t="s">
        <v>24</v>
      </c>
      <c r="O3892">
        <v>9064999</v>
      </c>
      <c r="P3892" t="s">
        <v>297</v>
      </c>
      <c r="Q3892" t="s">
        <v>32</v>
      </c>
      <c r="R3892">
        <v>626</v>
      </c>
      <c r="S3892" t="s">
        <v>28</v>
      </c>
    </row>
    <row r="3893" spans="1:19">
      <c r="A3893">
        <v>3905</v>
      </c>
      <c r="B3893" s="1">
        <v>45581.38113425926</v>
      </c>
      <c r="C3893" s="1">
        <v>45685.755798611113</v>
      </c>
      <c r="D3893">
        <v>2024</v>
      </c>
      <c r="E3893">
        <v>2025</v>
      </c>
      <c r="F3893" t="s">
        <v>51</v>
      </c>
      <c r="G3893" t="s">
        <v>33</v>
      </c>
      <c r="H3893" s="1">
        <v>45685.755798611113</v>
      </c>
      <c r="I3893" t="s">
        <v>815</v>
      </c>
      <c r="J3893" t="s">
        <v>2647</v>
      </c>
      <c r="K3893" t="s">
        <v>24</v>
      </c>
      <c r="L3893" t="s">
        <v>5108</v>
      </c>
      <c r="M3893" t="s">
        <v>200</v>
      </c>
      <c r="N3893" t="s">
        <v>24</v>
      </c>
      <c r="O3893">
        <v>9017971</v>
      </c>
      <c r="P3893" t="s">
        <v>5109</v>
      </c>
      <c r="Q3893" t="s">
        <v>32</v>
      </c>
      <c r="R3893">
        <v>625</v>
      </c>
      <c r="S3893" t="s">
        <v>28</v>
      </c>
    </row>
    <row r="3894" spans="1:19">
      <c r="A3894">
        <v>3906</v>
      </c>
      <c r="B3894" s="1">
        <v>45581.446377314816</v>
      </c>
      <c r="C3894" s="1">
        <v>45954.494733796295</v>
      </c>
      <c r="D3894">
        <v>2024</v>
      </c>
      <c r="E3894">
        <v>2025</v>
      </c>
      <c r="F3894" t="s">
        <v>51</v>
      </c>
      <c r="G3894" t="s">
        <v>50</v>
      </c>
      <c r="H3894" s="1">
        <v>45954.494733796295</v>
      </c>
      <c r="I3894" t="s">
        <v>24</v>
      </c>
      <c r="J3894" t="s">
        <v>24</v>
      </c>
      <c r="K3894" t="s">
        <v>24</v>
      </c>
      <c r="L3894" t="s">
        <v>2439</v>
      </c>
      <c r="M3894" t="s">
        <v>81</v>
      </c>
      <c r="N3894" t="s">
        <v>24</v>
      </c>
      <c r="O3894">
        <v>32231378</v>
      </c>
      <c r="P3894" t="s">
        <v>5110</v>
      </c>
      <c r="Q3894" t="s">
        <v>32</v>
      </c>
      <c r="R3894">
        <v>625</v>
      </c>
      <c r="S3894" t="s">
        <v>28</v>
      </c>
    </row>
    <row r="3895" spans="1:19">
      <c r="A3895">
        <v>3907</v>
      </c>
      <c r="B3895" s="1">
        <v>45581.456956018519</v>
      </c>
      <c r="C3895" s="1">
        <v>45748.698067129626</v>
      </c>
      <c r="D3895">
        <v>2024</v>
      </c>
      <c r="E3895">
        <v>2025</v>
      </c>
      <c r="F3895" t="s">
        <v>51</v>
      </c>
      <c r="G3895" t="s">
        <v>328</v>
      </c>
      <c r="H3895" s="1">
        <v>45748.698067129626</v>
      </c>
      <c r="I3895" t="s">
        <v>24</v>
      </c>
      <c r="J3895" t="s">
        <v>24</v>
      </c>
      <c r="K3895" t="s">
        <v>24</v>
      </c>
      <c r="L3895" t="s">
        <v>2439</v>
      </c>
      <c r="M3895" t="s">
        <v>81</v>
      </c>
      <c r="N3895" t="s">
        <v>24</v>
      </c>
      <c r="O3895">
        <v>14449632</v>
      </c>
      <c r="P3895" t="s">
        <v>5111</v>
      </c>
      <c r="Q3895" t="s">
        <v>32</v>
      </c>
      <c r="R3895">
        <v>625</v>
      </c>
      <c r="S3895" t="s">
        <v>28</v>
      </c>
    </row>
    <row r="3896" spans="1:19">
      <c r="A3896">
        <v>3908</v>
      </c>
      <c r="B3896" s="1">
        <v>45581.715729166666</v>
      </c>
      <c r="C3896" s="1">
        <v>45897.441979166666</v>
      </c>
      <c r="D3896">
        <v>2024</v>
      </c>
      <c r="E3896">
        <v>2025</v>
      </c>
      <c r="F3896" t="s">
        <v>1750</v>
      </c>
      <c r="G3896" t="s">
        <v>50</v>
      </c>
      <c r="H3896" s="1">
        <v>45674.66611111111</v>
      </c>
      <c r="I3896" t="s">
        <v>1641</v>
      </c>
      <c r="J3896" t="s">
        <v>2647</v>
      </c>
      <c r="K3896" t="s">
        <v>24</v>
      </c>
      <c r="L3896" t="s">
        <v>1188</v>
      </c>
      <c r="M3896" t="s">
        <v>2078</v>
      </c>
      <c r="N3896" t="s">
        <v>24</v>
      </c>
      <c r="O3896">
        <v>8030913</v>
      </c>
      <c r="P3896" t="s">
        <v>5112</v>
      </c>
      <c r="Q3896" t="s">
        <v>27</v>
      </c>
      <c r="R3896">
        <v>625</v>
      </c>
      <c r="S3896" t="s">
        <v>28</v>
      </c>
    </row>
    <row r="3897" spans="1:19">
      <c r="A3897">
        <v>3909</v>
      </c>
      <c r="B3897" s="1">
        <v>45582.617268518516</v>
      </c>
      <c r="C3897" s="1">
        <v>46073.444016203706</v>
      </c>
      <c r="D3897">
        <v>2024</v>
      </c>
      <c r="E3897">
        <v>2026</v>
      </c>
      <c r="F3897" t="s">
        <v>30</v>
      </c>
      <c r="G3897" t="s">
        <v>54</v>
      </c>
      <c r="H3897" s="1">
        <v>46073.444016203706</v>
      </c>
      <c r="I3897" t="s">
        <v>1641</v>
      </c>
      <c r="J3897" t="s">
        <v>2647</v>
      </c>
      <c r="K3897" t="s">
        <v>24</v>
      </c>
      <c r="L3897" t="s">
        <v>5113</v>
      </c>
      <c r="M3897" t="s">
        <v>24</v>
      </c>
      <c r="N3897" t="s">
        <v>24</v>
      </c>
      <c r="O3897">
        <v>42407431</v>
      </c>
      <c r="P3897" t="s">
        <v>5114</v>
      </c>
      <c r="Q3897" t="s">
        <v>32</v>
      </c>
      <c r="R3897">
        <v>624</v>
      </c>
      <c r="S3897" t="s">
        <v>28</v>
      </c>
    </row>
    <row r="3898" spans="1:19">
      <c r="A3898">
        <v>3910</v>
      </c>
      <c r="B3898" s="1">
        <v>45582.618715277778</v>
      </c>
      <c r="C3898" s="1">
        <v>46073.443680555552</v>
      </c>
      <c r="D3898">
        <v>2024</v>
      </c>
      <c r="E3898">
        <v>2026</v>
      </c>
      <c r="F3898" t="s">
        <v>30</v>
      </c>
      <c r="G3898" t="s">
        <v>54</v>
      </c>
      <c r="H3898" s="1">
        <v>46073.443680555552</v>
      </c>
      <c r="I3898" t="s">
        <v>24</v>
      </c>
      <c r="J3898" t="s">
        <v>24</v>
      </c>
      <c r="K3898" t="s">
        <v>24</v>
      </c>
      <c r="L3898" t="s">
        <v>5113</v>
      </c>
      <c r="M3898" t="s">
        <v>24</v>
      </c>
      <c r="N3898" t="s">
        <v>24</v>
      </c>
      <c r="O3898">
        <v>42407277</v>
      </c>
      <c r="P3898" t="s">
        <v>5115</v>
      </c>
      <c r="Q3898" t="s">
        <v>32</v>
      </c>
      <c r="R3898">
        <v>624</v>
      </c>
      <c r="S3898" t="s">
        <v>28</v>
      </c>
    </row>
    <row r="3899" spans="1:19">
      <c r="A3899">
        <v>3911</v>
      </c>
      <c r="B3899" s="1">
        <v>45583.465821759259</v>
      </c>
      <c r="C3899" s="1">
        <v>45772.388182870367</v>
      </c>
      <c r="D3899">
        <v>2024</v>
      </c>
      <c r="E3899">
        <v>2025</v>
      </c>
      <c r="F3899" t="s">
        <v>51</v>
      </c>
      <c r="G3899" t="s">
        <v>31</v>
      </c>
      <c r="H3899" s="1">
        <v>45772.388182870367</v>
      </c>
      <c r="I3899" t="s">
        <v>1641</v>
      </c>
      <c r="J3899" t="s">
        <v>2647</v>
      </c>
      <c r="K3899" t="s">
        <v>24</v>
      </c>
      <c r="L3899" t="s">
        <v>5116</v>
      </c>
      <c r="M3899" t="s">
        <v>109</v>
      </c>
      <c r="N3899" t="s">
        <v>24</v>
      </c>
      <c r="O3899">
        <v>16322892</v>
      </c>
      <c r="P3899" t="s">
        <v>5117</v>
      </c>
      <c r="Q3899" t="s">
        <v>32</v>
      </c>
      <c r="R3899">
        <v>623</v>
      </c>
      <c r="S3899" t="s">
        <v>28</v>
      </c>
    </row>
    <row r="3900" spans="1:19">
      <c r="A3900">
        <v>3912</v>
      </c>
      <c r="B3900" s="1">
        <v>45583.722233796296</v>
      </c>
      <c r="C3900" s="1">
        <v>45729.447326388887</v>
      </c>
      <c r="D3900">
        <v>2024</v>
      </c>
      <c r="E3900">
        <v>2025</v>
      </c>
      <c r="F3900" t="s">
        <v>51</v>
      </c>
      <c r="G3900" t="s">
        <v>33</v>
      </c>
      <c r="H3900" s="1">
        <v>45729.447326388887</v>
      </c>
      <c r="I3900" t="s">
        <v>1641</v>
      </c>
      <c r="J3900" t="s">
        <v>2647</v>
      </c>
      <c r="K3900" t="s">
        <v>24</v>
      </c>
      <c r="L3900" t="s">
        <v>5016</v>
      </c>
      <c r="M3900" t="s">
        <v>154</v>
      </c>
      <c r="N3900" t="s">
        <v>24</v>
      </c>
      <c r="O3900">
        <v>12590648</v>
      </c>
      <c r="P3900" t="s">
        <v>5118</v>
      </c>
      <c r="Q3900" t="s">
        <v>32</v>
      </c>
      <c r="R3900">
        <v>623</v>
      </c>
      <c r="S3900" t="s">
        <v>28</v>
      </c>
    </row>
    <row r="3901" spans="1:19">
      <c r="A3901">
        <v>3913</v>
      </c>
      <c r="B3901" s="1">
        <v>45583.725289351853</v>
      </c>
      <c r="C3901" s="1">
        <v>45594.837777777779</v>
      </c>
      <c r="D3901">
        <v>2024</v>
      </c>
      <c r="E3901">
        <v>2024</v>
      </c>
      <c r="F3901" t="s">
        <v>51</v>
      </c>
      <c r="G3901" t="s">
        <v>33</v>
      </c>
      <c r="H3901" s="1">
        <v>45594.837777777779</v>
      </c>
      <c r="I3901" t="s">
        <v>1641</v>
      </c>
      <c r="J3901" t="s">
        <v>2647</v>
      </c>
      <c r="K3901" t="s">
        <v>24</v>
      </c>
      <c r="L3901" t="s">
        <v>5016</v>
      </c>
      <c r="M3901" t="s">
        <v>154</v>
      </c>
      <c r="N3901" t="s">
        <v>24</v>
      </c>
      <c r="O3901">
        <v>960119</v>
      </c>
      <c r="P3901" t="s">
        <v>3275</v>
      </c>
      <c r="Q3901" t="s">
        <v>32</v>
      </c>
      <c r="R3901">
        <v>623</v>
      </c>
      <c r="S3901" t="s">
        <v>28</v>
      </c>
    </row>
    <row r="3902" spans="1:19">
      <c r="A3902">
        <v>3914</v>
      </c>
      <c r="B3902" s="1">
        <v>45586.499525462961</v>
      </c>
      <c r="C3902" s="1">
        <v>45840.489363425928</v>
      </c>
      <c r="D3902">
        <v>2024</v>
      </c>
      <c r="E3902">
        <v>2025</v>
      </c>
      <c r="F3902" t="s">
        <v>51</v>
      </c>
      <c r="G3902" t="s">
        <v>50</v>
      </c>
      <c r="H3902" s="1">
        <v>45840.489363425928</v>
      </c>
      <c r="I3902" t="s">
        <v>1641</v>
      </c>
      <c r="J3902" t="s">
        <v>2647</v>
      </c>
      <c r="K3902" t="s">
        <v>24</v>
      </c>
      <c r="L3902" t="s">
        <v>2036</v>
      </c>
      <c r="M3902" t="s">
        <v>160</v>
      </c>
      <c r="N3902" t="s">
        <v>24</v>
      </c>
      <c r="O3902">
        <v>21944722</v>
      </c>
      <c r="P3902" t="s">
        <v>5119</v>
      </c>
      <c r="Q3902" t="s">
        <v>32</v>
      </c>
      <c r="R3902">
        <v>620</v>
      </c>
      <c r="S3902" t="s">
        <v>28</v>
      </c>
    </row>
    <row r="3903" spans="1:19">
      <c r="A3903">
        <v>3915</v>
      </c>
      <c r="B3903" s="1">
        <v>45586.60738425926</v>
      </c>
      <c r="C3903" s="1">
        <v>45936.474629629629</v>
      </c>
      <c r="D3903">
        <v>2024</v>
      </c>
      <c r="E3903">
        <v>2025</v>
      </c>
      <c r="F3903" t="s">
        <v>51</v>
      </c>
      <c r="G3903" t="s">
        <v>50</v>
      </c>
      <c r="H3903" s="1">
        <v>45936.474629629629</v>
      </c>
      <c r="I3903" t="s">
        <v>1641</v>
      </c>
      <c r="J3903" t="s">
        <v>2647</v>
      </c>
      <c r="K3903" t="s">
        <v>24</v>
      </c>
      <c r="L3903" t="s">
        <v>4929</v>
      </c>
      <c r="M3903" t="s">
        <v>238</v>
      </c>
      <c r="N3903" t="s">
        <v>24</v>
      </c>
      <c r="O3903">
        <v>30228530</v>
      </c>
      <c r="P3903" t="s">
        <v>5120</v>
      </c>
      <c r="Q3903" t="s">
        <v>32</v>
      </c>
      <c r="R3903">
        <v>620</v>
      </c>
      <c r="S3903" t="s">
        <v>28</v>
      </c>
    </row>
    <row r="3904" spans="1:19">
      <c r="A3904">
        <v>3916</v>
      </c>
      <c r="B3904" s="1">
        <v>45586.6094212963</v>
      </c>
      <c r="C3904" s="1">
        <v>45751.400821759256</v>
      </c>
      <c r="D3904">
        <v>2024</v>
      </c>
      <c r="E3904">
        <v>2025</v>
      </c>
      <c r="F3904" t="s">
        <v>51</v>
      </c>
      <c r="G3904" t="s">
        <v>50</v>
      </c>
      <c r="H3904" s="1">
        <v>45751.400821759256</v>
      </c>
      <c r="I3904" t="s">
        <v>1641</v>
      </c>
      <c r="J3904" t="s">
        <v>2647</v>
      </c>
      <c r="K3904" t="s">
        <v>24</v>
      </c>
      <c r="L3904" t="s">
        <v>4929</v>
      </c>
      <c r="M3904" t="s">
        <v>238</v>
      </c>
      <c r="N3904" t="s">
        <v>24</v>
      </c>
      <c r="O3904">
        <v>14237977</v>
      </c>
      <c r="P3904" t="s">
        <v>5121</v>
      </c>
      <c r="Q3904" t="s">
        <v>32</v>
      </c>
      <c r="R3904">
        <v>620</v>
      </c>
      <c r="S3904" t="s">
        <v>28</v>
      </c>
    </row>
    <row r="3905" spans="1:19">
      <c r="A3905">
        <v>3917</v>
      </c>
      <c r="B3905" s="1">
        <v>45586.742939814816</v>
      </c>
      <c r="C3905" s="1">
        <v>45590.648877314816</v>
      </c>
      <c r="D3905">
        <v>2024</v>
      </c>
      <c r="E3905">
        <v>2024</v>
      </c>
      <c r="F3905" t="s">
        <v>51</v>
      </c>
      <c r="G3905" t="s">
        <v>50</v>
      </c>
      <c r="H3905" s="1">
        <v>45590.648877314816</v>
      </c>
      <c r="I3905" t="s">
        <v>1641</v>
      </c>
      <c r="J3905" t="s">
        <v>2647</v>
      </c>
      <c r="K3905" t="s">
        <v>24</v>
      </c>
      <c r="L3905" t="s">
        <v>5122</v>
      </c>
      <c r="M3905" t="s">
        <v>154</v>
      </c>
      <c r="N3905" t="s">
        <v>24</v>
      </c>
      <c r="O3905">
        <v>337473</v>
      </c>
      <c r="P3905" t="s">
        <v>5123</v>
      </c>
      <c r="Q3905" t="s">
        <v>32</v>
      </c>
      <c r="R3905">
        <v>620</v>
      </c>
      <c r="S3905" t="s">
        <v>28</v>
      </c>
    </row>
    <row r="3906" spans="1:19">
      <c r="A3906">
        <v>3918</v>
      </c>
      <c r="B3906" s="1">
        <v>45586.745057870372</v>
      </c>
      <c r="C3906" s="1">
        <v>45590.708379629628</v>
      </c>
      <c r="D3906">
        <v>2024</v>
      </c>
      <c r="E3906">
        <v>2024</v>
      </c>
      <c r="F3906" t="s">
        <v>51</v>
      </c>
      <c r="G3906" t="s">
        <v>50</v>
      </c>
      <c r="H3906" s="1">
        <v>45590.708379629628</v>
      </c>
      <c r="I3906" t="s">
        <v>1641</v>
      </c>
      <c r="J3906" t="s">
        <v>2647</v>
      </c>
      <c r="K3906" t="s">
        <v>24</v>
      </c>
      <c r="L3906" t="s">
        <v>5122</v>
      </c>
      <c r="M3906" t="s">
        <v>154</v>
      </c>
      <c r="N3906" t="s">
        <v>24</v>
      </c>
      <c r="O3906">
        <v>342431</v>
      </c>
      <c r="P3906" t="s">
        <v>5124</v>
      </c>
      <c r="Q3906" t="s">
        <v>32</v>
      </c>
      <c r="R3906">
        <v>620</v>
      </c>
      <c r="S3906" t="s">
        <v>28</v>
      </c>
    </row>
    <row r="3907" spans="1:19">
      <c r="A3907">
        <v>3919</v>
      </c>
      <c r="B3907" s="1">
        <v>45587.494652777779</v>
      </c>
      <c r="C3907" s="1">
        <v>45784.486388888887</v>
      </c>
      <c r="D3907">
        <v>2024</v>
      </c>
      <c r="E3907">
        <v>2024</v>
      </c>
      <c r="F3907" t="s">
        <v>3407</v>
      </c>
      <c r="G3907" t="s">
        <v>31</v>
      </c>
      <c r="H3907" s="1">
        <v>45628.437824074077</v>
      </c>
      <c r="I3907" t="s">
        <v>815</v>
      </c>
      <c r="J3907" t="s">
        <v>1642</v>
      </c>
      <c r="K3907" t="s">
        <v>24</v>
      </c>
      <c r="L3907" t="s">
        <v>4948</v>
      </c>
      <c r="M3907" t="s">
        <v>774</v>
      </c>
      <c r="N3907" t="s">
        <v>24</v>
      </c>
      <c r="O3907">
        <v>3537490</v>
      </c>
      <c r="P3907" t="s">
        <v>2625</v>
      </c>
      <c r="Q3907" t="s">
        <v>27</v>
      </c>
      <c r="R3907">
        <v>619</v>
      </c>
      <c r="S3907" t="s">
        <v>28</v>
      </c>
    </row>
    <row r="3908" spans="1:19">
      <c r="A3908">
        <v>3920</v>
      </c>
      <c r="B3908" s="1">
        <v>45587.531331018516</v>
      </c>
      <c r="C3908" s="1">
        <v>45832.651689814818</v>
      </c>
      <c r="D3908">
        <v>2024</v>
      </c>
      <c r="E3908">
        <v>2025</v>
      </c>
      <c r="F3908" t="s">
        <v>51</v>
      </c>
      <c r="G3908" t="s">
        <v>37</v>
      </c>
      <c r="H3908" s="1">
        <v>45832.651689814818</v>
      </c>
      <c r="I3908" t="s">
        <v>1641</v>
      </c>
      <c r="J3908" t="s">
        <v>2647</v>
      </c>
      <c r="K3908" t="s">
        <v>24</v>
      </c>
      <c r="L3908" t="s">
        <v>5125</v>
      </c>
      <c r="M3908" t="s">
        <v>5126</v>
      </c>
      <c r="N3908" t="s">
        <v>24</v>
      </c>
      <c r="O3908">
        <v>21178399</v>
      </c>
      <c r="P3908" t="s">
        <v>5127</v>
      </c>
      <c r="Q3908" t="s">
        <v>32</v>
      </c>
      <c r="R3908">
        <v>619</v>
      </c>
      <c r="S3908" t="s">
        <v>28</v>
      </c>
    </row>
    <row r="3909" spans="1:19">
      <c r="A3909">
        <v>3921</v>
      </c>
      <c r="B3909" s="1">
        <v>45587.620405092595</v>
      </c>
      <c r="C3909" s="1">
        <v>45600.576006944444</v>
      </c>
      <c r="D3909">
        <v>2024</v>
      </c>
      <c r="E3909">
        <v>2024</v>
      </c>
      <c r="F3909" t="s">
        <v>51</v>
      </c>
      <c r="G3909" t="s">
        <v>37</v>
      </c>
      <c r="H3909" s="1">
        <v>45600.576006944444</v>
      </c>
      <c r="I3909" t="s">
        <v>815</v>
      </c>
      <c r="J3909" t="s">
        <v>2647</v>
      </c>
      <c r="K3909" t="s">
        <v>24</v>
      </c>
      <c r="L3909" t="s">
        <v>4532</v>
      </c>
      <c r="M3909" t="s">
        <v>5128</v>
      </c>
      <c r="N3909" t="s">
        <v>24</v>
      </c>
      <c r="O3909">
        <v>1119364</v>
      </c>
      <c r="P3909" t="s">
        <v>5129</v>
      </c>
      <c r="Q3909" t="s">
        <v>32</v>
      </c>
      <c r="R3909">
        <v>619</v>
      </c>
      <c r="S3909" t="s">
        <v>28</v>
      </c>
    </row>
    <row r="3910" spans="1:19">
      <c r="A3910">
        <v>3922</v>
      </c>
      <c r="B3910" s="1">
        <v>45587.687858796293</v>
      </c>
      <c r="C3910" s="1">
        <v>45712.701203703706</v>
      </c>
      <c r="D3910">
        <v>2024</v>
      </c>
      <c r="E3910">
        <v>2025</v>
      </c>
      <c r="F3910" t="s">
        <v>51</v>
      </c>
      <c r="G3910" t="s">
        <v>50</v>
      </c>
      <c r="H3910" s="1">
        <v>45712.701203703706</v>
      </c>
      <c r="I3910" t="s">
        <v>1641</v>
      </c>
      <c r="J3910" t="s">
        <v>1642</v>
      </c>
      <c r="K3910" t="s">
        <v>24</v>
      </c>
      <c r="L3910" t="s">
        <v>5116</v>
      </c>
      <c r="M3910" t="s">
        <v>570</v>
      </c>
      <c r="N3910" t="s">
        <v>24</v>
      </c>
      <c r="O3910">
        <v>10801153</v>
      </c>
      <c r="P3910" t="s">
        <v>5130</v>
      </c>
      <c r="Q3910" t="s">
        <v>32</v>
      </c>
      <c r="R3910">
        <v>619</v>
      </c>
      <c r="S3910" t="s">
        <v>28</v>
      </c>
    </row>
    <row r="3911" spans="1:19">
      <c r="A3911">
        <v>3923</v>
      </c>
      <c r="B3911" s="1">
        <v>45588.423483796294</v>
      </c>
      <c r="C3911" s="1">
        <v>45841.6721412037</v>
      </c>
      <c r="D3911">
        <v>2024</v>
      </c>
      <c r="E3911">
        <v>2025</v>
      </c>
      <c r="F3911" t="s">
        <v>51</v>
      </c>
      <c r="G3911" t="s">
        <v>1640</v>
      </c>
      <c r="H3911" s="1">
        <v>45841.6721412037</v>
      </c>
      <c r="I3911" t="s">
        <v>815</v>
      </c>
      <c r="J3911" t="s">
        <v>1642</v>
      </c>
      <c r="K3911" t="s">
        <v>24</v>
      </c>
      <c r="L3911" t="s">
        <v>4948</v>
      </c>
      <c r="M3911" t="s">
        <v>109</v>
      </c>
      <c r="N3911" t="s">
        <v>24</v>
      </c>
      <c r="O3911">
        <v>21880684</v>
      </c>
      <c r="P3911" t="s">
        <v>5131</v>
      </c>
      <c r="Q3911" t="s">
        <v>32</v>
      </c>
      <c r="R3911">
        <v>618</v>
      </c>
      <c r="S3911" t="s">
        <v>28</v>
      </c>
    </row>
    <row r="3912" spans="1:19">
      <c r="A3912">
        <v>3924</v>
      </c>
      <c r="B3912" s="1">
        <v>45588.674143518518</v>
      </c>
      <c r="C3912" s="1">
        <v>45596.642870370371</v>
      </c>
      <c r="D3912">
        <v>2024</v>
      </c>
      <c r="E3912">
        <v>2024</v>
      </c>
      <c r="F3912" t="s">
        <v>51</v>
      </c>
      <c r="G3912" t="s">
        <v>31</v>
      </c>
      <c r="H3912" s="1">
        <v>45596.642870370371</v>
      </c>
      <c r="I3912" t="s">
        <v>1641</v>
      </c>
      <c r="J3912" t="s">
        <v>2647</v>
      </c>
      <c r="K3912" t="s">
        <v>24</v>
      </c>
      <c r="L3912" t="s">
        <v>1145</v>
      </c>
      <c r="M3912" t="s">
        <v>35</v>
      </c>
      <c r="N3912" t="s">
        <v>24</v>
      </c>
      <c r="O3912">
        <v>688498</v>
      </c>
      <c r="P3912" t="s">
        <v>3532</v>
      </c>
      <c r="Q3912" t="s">
        <v>32</v>
      </c>
      <c r="R3912">
        <v>618</v>
      </c>
      <c r="S3912" t="s">
        <v>28</v>
      </c>
    </row>
    <row r="3913" spans="1:19">
      <c r="A3913">
        <v>3925</v>
      </c>
      <c r="B3913" s="1">
        <v>45593.576307870368</v>
      </c>
      <c r="C3913" s="1">
        <v>46190.803217592591</v>
      </c>
      <c r="D3913">
        <v>2024</v>
      </c>
      <c r="E3913">
        <v>2026</v>
      </c>
      <c r="F3913" t="s">
        <v>4119</v>
      </c>
      <c r="G3913" t="s">
        <v>72</v>
      </c>
      <c r="H3913" s="1">
        <v>46190.803217592591</v>
      </c>
      <c r="I3913" t="s">
        <v>815</v>
      </c>
      <c r="J3913" t="s">
        <v>1642</v>
      </c>
      <c r="K3913" t="s">
        <v>24</v>
      </c>
      <c r="L3913" t="s">
        <v>4948</v>
      </c>
      <c r="M3913" t="s">
        <v>774</v>
      </c>
      <c r="N3913" t="s">
        <v>24</v>
      </c>
      <c r="O3913">
        <v>51600405</v>
      </c>
      <c r="P3913" t="s">
        <v>5132</v>
      </c>
      <c r="Q3913" t="s">
        <v>27</v>
      </c>
      <c r="R3913">
        <v>613</v>
      </c>
      <c r="S3913" t="s">
        <v>28</v>
      </c>
    </row>
    <row r="3914" spans="1:19">
      <c r="A3914">
        <v>3926</v>
      </c>
      <c r="B3914" s="1">
        <v>45593.578842592593</v>
      </c>
      <c r="C3914" s="1">
        <v>45897.719942129632</v>
      </c>
      <c r="D3914">
        <v>2024</v>
      </c>
      <c r="E3914">
        <v>2025</v>
      </c>
      <c r="F3914" t="s">
        <v>51</v>
      </c>
      <c r="G3914" t="s">
        <v>1640</v>
      </c>
      <c r="H3914" s="1">
        <v>45897.719942129632</v>
      </c>
      <c r="I3914" t="s">
        <v>815</v>
      </c>
      <c r="J3914" t="s">
        <v>1642</v>
      </c>
      <c r="K3914" t="s">
        <v>24</v>
      </c>
      <c r="L3914" t="s">
        <v>4948</v>
      </c>
      <c r="M3914" t="s">
        <v>774</v>
      </c>
      <c r="N3914" t="s">
        <v>24</v>
      </c>
      <c r="O3914">
        <v>26277791</v>
      </c>
      <c r="P3914" t="s">
        <v>5133</v>
      </c>
      <c r="Q3914" t="s">
        <v>32</v>
      </c>
      <c r="R3914">
        <v>613</v>
      </c>
      <c r="S3914" t="s">
        <v>28</v>
      </c>
    </row>
    <row r="3915" spans="1:19">
      <c r="A3915">
        <v>3927</v>
      </c>
      <c r="B3915" s="1">
        <v>45593.611550925925</v>
      </c>
      <c r="C3915" s="1">
        <v>45705.767997685187</v>
      </c>
      <c r="D3915">
        <v>2024</v>
      </c>
      <c r="E3915">
        <v>2025</v>
      </c>
      <c r="F3915" t="s">
        <v>30</v>
      </c>
      <c r="G3915" t="s">
        <v>69</v>
      </c>
      <c r="H3915" s="1">
        <v>45705.767997685187</v>
      </c>
      <c r="I3915" t="s">
        <v>24</v>
      </c>
      <c r="J3915" t="s">
        <v>24</v>
      </c>
      <c r="K3915" t="s">
        <v>24</v>
      </c>
      <c r="L3915" t="s">
        <v>725</v>
      </c>
      <c r="M3915" t="s">
        <v>1185</v>
      </c>
      <c r="N3915" t="s">
        <v>24</v>
      </c>
      <c r="O3915">
        <v>9690317</v>
      </c>
      <c r="P3915" t="s">
        <v>5134</v>
      </c>
      <c r="Q3915" t="s">
        <v>32</v>
      </c>
      <c r="R3915">
        <v>613</v>
      </c>
      <c r="S3915" t="s">
        <v>28</v>
      </c>
    </row>
    <row r="3916" spans="1:19">
      <c r="A3916">
        <v>3928</v>
      </c>
      <c r="B3916" s="1">
        <v>45594.677164351851</v>
      </c>
      <c r="C3916" s="1">
        <v>45621.409768518519</v>
      </c>
      <c r="D3916">
        <v>2024</v>
      </c>
      <c r="E3916">
        <v>2024</v>
      </c>
      <c r="F3916" t="s">
        <v>30</v>
      </c>
      <c r="G3916" t="s">
        <v>69</v>
      </c>
      <c r="H3916" s="1">
        <v>45621.409768518519</v>
      </c>
      <c r="I3916" t="s">
        <v>24</v>
      </c>
      <c r="J3916" t="s">
        <v>24</v>
      </c>
      <c r="K3916" t="s">
        <v>24</v>
      </c>
      <c r="L3916" t="s">
        <v>4482</v>
      </c>
      <c r="M3916" t="s">
        <v>160</v>
      </c>
      <c r="N3916" t="s">
        <v>24</v>
      </c>
      <c r="O3916">
        <v>2309697</v>
      </c>
      <c r="P3916" t="s">
        <v>3393</v>
      </c>
      <c r="Q3916" t="s">
        <v>32</v>
      </c>
      <c r="R3916">
        <v>612</v>
      </c>
      <c r="S3916" t="s">
        <v>28</v>
      </c>
    </row>
    <row r="3917" spans="1:19">
      <c r="A3917">
        <v>3929</v>
      </c>
      <c r="B3917" s="1">
        <v>45594.678414351853</v>
      </c>
      <c r="C3917" s="1">
        <v>45621.410092592596</v>
      </c>
      <c r="D3917">
        <v>2024</v>
      </c>
      <c r="E3917">
        <v>2024</v>
      </c>
      <c r="F3917" t="s">
        <v>30</v>
      </c>
      <c r="G3917" t="s">
        <v>69</v>
      </c>
      <c r="H3917" s="1">
        <v>45621.410092592596</v>
      </c>
      <c r="I3917" t="s">
        <v>24</v>
      </c>
      <c r="J3917" t="s">
        <v>24</v>
      </c>
      <c r="K3917" t="s">
        <v>24</v>
      </c>
      <c r="L3917" t="s">
        <v>4482</v>
      </c>
      <c r="M3917" t="s">
        <v>160</v>
      </c>
      <c r="N3917" t="s">
        <v>24</v>
      </c>
      <c r="O3917">
        <v>2309617</v>
      </c>
      <c r="P3917" t="s">
        <v>3393</v>
      </c>
      <c r="Q3917" t="s">
        <v>32</v>
      </c>
      <c r="R3917">
        <v>612</v>
      </c>
      <c r="S3917" t="s">
        <v>28</v>
      </c>
    </row>
    <row r="3918" spans="1:19">
      <c r="A3918">
        <v>3930</v>
      </c>
      <c r="B3918" s="1">
        <v>45594.679432870369</v>
      </c>
      <c r="C3918" s="1">
        <v>45621.410358796296</v>
      </c>
      <c r="D3918">
        <v>2024</v>
      </c>
      <c r="E3918">
        <v>2024</v>
      </c>
      <c r="F3918" t="s">
        <v>30</v>
      </c>
      <c r="G3918" t="s">
        <v>69</v>
      </c>
      <c r="H3918" s="1">
        <v>45621.410358796296</v>
      </c>
      <c r="I3918" t="s">
        <v>24</v>
      </c>
      <c r="J3918" t="s">
        <v>24</v>
      </c>
      <c r="K3918" t="s">
        <v>24</v>
      </c>
      <c r="L3918" t="s">
        <v>4482</v>
      </c>
      <c r="M3918" t="s">
        <v>160</v>
      </c>
      <c r="N3918" t="s">
        <v>24</v>
      </c>
      <c r="O3918">
        <v>2309552</v>
      </c>
      <c r="P3918" t="s">
        <v>3393</v>
      </c>
      <c r="Q3918" t="s">
        <v>32</v>
      </c>
      <c r="R3918">
        <v>612</v>
      </c>
      <c r="S3918" t="s">
        <v>28</v>
      </c>
    </row>
    <row r="3919" spans="1:19">
      <c r="A3919">
        <v>3931</v>
      </c>
      <c r="B3919" s="1">
        <v>45595.687141203707</v>
      </c>
      <c r="C3919" s="1">
        <v>45600.691863425927</v>
      </c>
      <c r="D3919">
        <v>2024</v>
      </c>
      <c r="E3919">
        <v>2024</v>
      </c>
      <c r="F3919" t="s">
        <v>51</v>
      </c>
      <c r="G3919" t="s">
        <v>33</v>
      </c>
      <c r="H3919" s="1">
        <v>45600.691863425927</v>
      </c>
      <c r="I3919" t="s">
        <v>1641</v>
      </c>
      <c r="J3919" t="s">
        <v>2647</v>
      </c>
      <c r="K3919" t="s">
        <v>24</v>
      </c>
      <c r="L3919" t="s">
        <v>4482</v>
      </c>
      <c r="M3919" t="s">
        <v>160</v>
      </c>
      <c r="N3919" t="s">
        <v>24</v>
      </c>
      <c r="O3919">
        <v>432408</v>
      </c>
      <c r="P3919" t="s">
        <v>1030</v>
      </c>
      <c r="Q3919" t="s">
        <v>32</v>
      </c>
      <c r="R3919">
        <v>611</v>
      </c>
      <c r="S3919" t="s">
        <v>28</v>
      </c>
    </row>
    <row r="3920" spans="1:19">
      <c r="A3920">
        <v>3932</v>
      </c>
      <c r="B3920" s="1">
        <v>45595.735474537039</v>
      </c>
      <c r="C3920" s="1">
        <v>45685.631122685183</v>
      </c>
      <c r="D3920">
        <v>2024</v>
      </c>
      <c r="E3920">
        <v>2025</v>
      </c>
      <c r="F3920" t="s">
        <v>51</v>
      </c>
      <c r="G3920" t="s">
        <v>33</v>
      </c>
      <c r="H3920" s="1">
        <v>45685.631122685183</v>
      </c>
      <c r="I3920" t="s">
        <v>1641</v>
      </c>
      <c r="J3920" t="s">
        <v>2647</v>
      </c>
      <c r="K3920" t="s">
        <v>24</v>
      </c>
      <c r="L3920" t="s">
        <v>4482</v>
      </c>
      <c r="M3920" t="s">
        <v>160</v>
      </c>
      <c r="N3920" t="s">
        <v>24</v>
      </c>
      <c r="O3920">
        <v>7766984</v>
      </c>
      <c r="P3920" t="s">
        <v>5135</v>
      </c>
      <c r="Q3920" t="s">
        <v>32</v>
      </c>
      <c r="R3920">
        <v>611</v>
      </c>
      <c r="S3920" t="s">
        <v>28</v>
      </c>
    </row>
    <row r="3921" spans="1:19">
      <c r="A3921">
        <v>3933</v>
      </c>
      <c r="B3921" s="1">
        <v>45595.736435185187</v>
      </c>
      <c r="C3921" s="1">
        <v>45685.631643518522</v>
      </c>
      <c r="D3921">
        <v>2024</v>
      </c>
      <c r="E3921">
        <v>2025</v>
      </c>
      <c r="F3921" t="s">
        <v>51</v>
      </c>
      <c r="G3921" t="s">
        <v>33</v>
      </c>
      <c r="H3921" s="1">
        <v>45685.631643518522</v>
      </c>
      <c r="I3921" t="s">
        <v>1641</v>
      </c>
      <c r="J3921" t="s">
        <v>2647</v>
      </c>
      <c r="K3921" t="s">
        <v>24</v>
      </c>
      <c r="L3921" t="s">
        <v>4482</v>
      </c>
      <c r="M3921" t="s">
        <v>160</v>
      </c>
      <c r="N3921" t="s">
        <v>24</v>
      </c>
      <c r="O3921">
        <v>7766946</v>
      </c>
      <c r="P3921" t="s">
        <v>5135</v>
      </c>
      <c r="Q3921" t="s">
        <v>32</v>
      </c>
      <c r="R3921">
        <v>611</v>
      </c>
      <c r="S3921" t="s">
        <v>28</v>
      </c>
    </row>
    <row r="3922" spans="1:19">
      <c r="A3922">
        <v>3934</v>
      </c>
      <c r="B3922" s="1">
        <v>45595.737372685187</v>
      </c>
      <c r="C3922" s="1">
        <v>45670.387615740743</v>
      </c>
      <c r="D3922">
        <v>2024</v>
      </c>
      <c r="E3922">
        <v>2025</v>
      </c>
      <c r="F3922" t="s">
        <v>51</v>
      </c>
      <c r="G3922" t="s">
        <v>33</v>
      </c>
      <c r="H3922" s="1">
        <v>45670.387615740743</v>
      </c>
      <c r="I3922" t="s">
        <v>1641</v>
      </c>
      <c r="J3922" t="s">
        <v>2647</v>
      </c>
      <c r="K3922" t="s">
        <v>24</v>
      </c>
      <c r="L3922" t="s">
        <v>4482</v>
      </c>
      <c r="M3922" t="s">
        <v>160</v>
      </c>
      <c r="N3922" t="s">
        <v>24</v>
      </c>
      <c r="O3922">
        <v>6449781</v>
      </c>
      <c r="P3922" t="s">
        <v>5136</v>
      </c>
      <c r="Q3922" t="s">
        <v>32</v>
      </c>
      <c r="R3922">
        <v>611</v>
      </c>
      <c r="S3922" t="s">
        <v>28</v>
      </c>
    </row>
    <row r="3923" spans="1:19">
      <c r="A3923">
        <v>3935</v>
      </c>
      <c r="B3923" s="1">
        <v>45597.636145833334</v>
      </c>
      <c r="C3923" s="1">
        <v>45631.395972222221</v>
      </c>
      <c r="D3923">
        <v>2024</v>
      </c>
      <c r="E3923">
        <v>2024</v>
      </c>
      <c r="F3923" t="s">
        <v>51</v>
      </c>
      <c r="G3923" t="s">
        <v>50</v>
      </c>
      <c r="H3923" s="1">
        <v>45631.395972222221</v>
      </c>
      <c r="I3923" t="s">
        <v>2857</v>
      </c>
      <c r="J3923" t="s">
        <v>2647</v>
      </c>
      <c r="K3923" t="s">
        <v>24</v>
      </c>
      <c r="L3923" t="s">
        <v>4519</v>
      </c>
      <c r="M3923" t="s">
        <v>160</v>
      </c>
      <c r="N3923" t="s">
        <v>24</v>
      </c>
      <c r="O3923">
        <v>2916849</v>
      </c>
      <c r="P3923" t="s">
        <v>5137</v>
      </c>
      <c r="Q3923" t="s">
        <v>32</v>
      </c>
      <c r="R3923">
        <v>609</v>
      </c>
      <c r="S3923" t="s">
        <v>28</v>
      </c>
    </row>
    <row r="3924" spans="1:19">
      <c r="A3924">
        <v>3936</v>
      </c>
      <c r="B3924" s="1">
        <v>45597.63795138889</v>
      </c>
      <c r="C3924" s="1">
        <v>45622.729201388887</v>
      </c>
      <c r="D3924">
        <v>2024</v>
      </c>
      <c r="E3924">
        <v>2024</v>
      </c>
      <c r="F3924" t="s">
        <v>51</v>
      </c>
      <c r="G3924" t="s">
        <v>50</v>
      </c>
      <c r="H3924" s="1">
        <v>45622.729201388887</v>
      </c>
      <c r="I3924" t="s">
        <v>2857</v>
      </c>
      <c r="J3924" t="s">
        <v>2647</v>
      </c>
      <c r="K3924" t="s">
        <v>24</v>
      </c>
      <c r="L3924" t="s">
        <v>4519</v>
      </c>
      <c r="M3924" t="s">
        <v>160</v>
      </c>
      <c r="N3924" t="s">
        <v>24</v>
      </c>
      <c r="O3924">
        <v>2167884</v>
      </c>
      <c r="P3924" t="s">
        <v>417</v>
      </c>
      <c r="Q3924" t="s">
        <v>32</v>
      </c>
      <c r="R3924">
        <v>609</v>
      </c>
      <c r="S3924" t="s">
        <v>28</v>
      </c>
    </row>
    <row r="3925" spans="1:19">
      <c r="A3925">
        <v>3937</v>
      </c>
      <c r="B3925" s="1">
        <v>45597.639479166668</v>
      </c>
      <c r="C3925" s="1">
        <v>45622.73201388889</v>
      </c>
      <c r="D3925">
        <v>2024</v>
      </c>
      <c r="E3925">
        <v>2024</v>
      </c>
      <c r="F3925" t="s">
        <v>51</v>
      </c>
      <c r="G3925" t="s">
        <v>50</v>
      </c>
      <c r="H3925" s="1">
        <v>45622.73201388889</v>
      </c>
      <c r="I3925" t="s">
        <v>2857</v>
      </c>
      <c r="J3925" t="s">
        <v>2647</v>
      </c>
      <c r="K3925" t="s">
        <v>24</v>
      </c>
      <c r="L3925" t="s">
        <v>4519</v>
      </c>
      <c r="M3925" t="s">
        <v>160</v>
      </c>
      <c r="N3925" t="s">
        <v>24</v>
      </c>
      <c r="O3925">
        <v>2167995</v>
      </c>
      <c r="P3925" t="s">
        <v>417</v>
      </c>
      <c r="Q3925" t="s">
        <v>32</v>
      </c>
      <c r="R3925">
        <v>609</v>
      </c>
      <c r="S3925" t="s">
        <v>28</v>
      </c>
    </row>
    <row r="3926" spans="1:19">
      <c r="A3926">
        <v>3938</v>
      </c>
      <c r="B3926" s="1">
        <v>45597.709918981483</v>
      </c>
      <c r="C3926" s="1">
        <v>45608.659074074072</v>
      </c>
      <c r="D3926">
        <v>2024</v>
      </c>
      <c r="E3926">
        <v>2024</v>
      </c>
      <c r="F3926" t="s">
        <v>51</v>
      </c>
      <c r="G3926" t="s">
        <v>37</v>
      </c>
      <c r="H3926" s="1">
        <v>45608.659074074072</v>
      </c>
      <c r="I3926" t="s">
        <v>1641</v>
      </c>
      <c r="J3926" t="s">
        <v>2647</v>
      </c>
      <c r="K3926" t="s">
        <v>24</v>
      </c>
      <c r="L3926" t="s">
        <v>1306</v>
      </c>
      <c r="M3926" t="s">
        <v>238</v>
      </c>
      <c r="N3926" t="s">
        <v>24</v>
      </c>
      <c r="O3926">
        <v>946007</v>
      </c>
      <c r="P3926" t="s">
        <v>2218</v>
      </c>
      <c r="Q3926" t="s">
        <v>32</v>
      </c>
      <c r="R3926">
        <v>609</v>
      </c>
      <c r="S3926" t="s">
        <v>28</v>
      </c>
    </row>
    <row r="3927" spans="1:19">
      <c r="A3927">
        <v>3939</v>
      </c>
      <c r="B3927" s="1">
        <v>45597.711562500001</v>
      </c>
      <c r="C3927" s="1">
        <v>45608.659212962964</v>
      </c>
      <c r="D3927">
        <v>2024</v>
      </c>
      <c r="E3927">
        <v>2024</v>
      </c>
      <c r="F3927" t="s">
        <v>51</v>
      </c>
      <c r="G3927" t="s">
        <v>37</v>
      </c>
      <c r="H3927" s="1">
        <v>45608.659212962964</v>
      </c>
      <c r="I3927" t="s">
        <v>1641</v>
      </c>
      <c r="J3927" t="s">
        <v>2647</v>
      </c>
      <c r="K3927" t="s">
        <v>24</v>
      </c>
      <c r="L3927" t="s">
        <v>1306</v>
      </c>
      <c r="M3927" t="s">
        <v>2394</v>
      </c>
      <c r="N3927" t="s">
        <v>24</v>
      </c>
      <c r="O3927">
        <v>945877</v>
      </c>
      <c r="P3927" t="s">
        <v>2218</v>
      </c>
      <c r="Q3927" t="s">
        <v>32</v>
      </c>
      <c r="R3927">
        <v>609</v>
      </c>
      <c r="S3927" t="s">
        <v>28</v>
      </c>
    </row>
    <row r="3928" spans="1:19">
      <c r="A3928">
        <v>3940</v>
      </c>
      <c r="B3928" s="1">
        <v>45601.74523148148</v>
      </c>
      <c r="C3928" s="1">
        <v>45618.601736111108</v>
      </c>
      <c r="D3928">
        <v>2024</v>
      </c>
      <c r="E3928">
        <v>2024</v>
      </c>
      <c r="F3928" t="s">
        <v>30</v>
      </c>
      <c r="G3928" t="s">
        <v>69</v>
      </c>
      <c r="H3928" s="1">
        <v>45618.601736111108</v>
      </c>
      <c r="I3928" t="s">
        <v>24</v>
      </c>
      <c r="J3928" t="s">
        <v>24</v>
      </c>
      <c r="K3928" t="s">
        <v>24</v>
      </c>
      <c r="L3928" t="s">
        <v>5138</v>
      </c>
      <c r="M3928" t="s">
        <v>1775</v>
      </c>
      <c r="N3928" t="s">
        <v>24</v>
      </c>
      <c r="O3928">
        <v>1456402</v>
      </c>
      <c r="P3928" t="s">
        <v>5139</v>
      </c>
      <c r="Q3928" t="s">
        <v>32</v>
      </c>
      <c r="R3928">
        <v>605</v>
      </c>
      <c r="S3928" t="s">
        <v>28</v>
      </c>
    </row>
    <row r="3929" spans="1:19">
      <c r="A3929">
        <v>3941</v>
      </c>
      <c r="B3929" s="1">
        <v>45602.594467592593</v>
      </c>
      <c r="C3929" s="1">
        <v>45727.729467592595</v>
      </c>
      <c r="D3929">
        <v>2024</v>
      </c>
      <c r="E3929">
        <v>2025</v>
      </c>
      <c r="F3929" t="s">
        <v>51</v>
      </c>
      <c r="G3929" t="s">
        <v>37</v>
      </c>
      <c r="H3929" s="1">
        <v>45727.729467592595</v>
      </c>
      <c r="I3929" t="s">
        <v>815</v>
      </c>
      <c r="J3929" t="s">
        <v>2647</v>
      </c>
      <c r="K3929" t="s">
        <v>24</v>
      </c>
      <c r="L3929" t="s">
        <v>1816</v>
      </c>
      <c r="M3929" t="s">
        <v>363</v>
      </c>
      <c r="N3929" t="s">
        <v>24</v>
      </c>
      <c r="O3929">
        <v>10811664</v>
      </c>
      <c r="P3929" t="s">
        <v>5140</v>
      </c>
      <c r="Q3929" t="s">
        <v>32</v>
      </c>
      <c r="R3929">
        <v>604</v>
      </c>
      <c r="S3929" t="s">
        <v>28</v>
      </c>
    </row>
    <row r="3930" spans="1:19">
      <c r="A3930">
        <v>3942</v>
      </c>
      <c r="B3930" s="1">
        <v>45602.656388888892</v>
      </c>
      <c r="C3930" s="1">
        <v>45624.745659722219</v>
      </c>
      <c r="D3930">
        <v>2024</v>
      </c>
      <c r="E3930">
        <v>2024</v>
      </c>
      <c r="F3930" t="s">
        <v>51</v>
      </c>
      <c r="G3930" t="s">
        <v>42</v>
      </c>
      <c r="H3930" s="1">
        <v>45624.745659722219</v>
      </c>
      <c r="I3930" t="s">
        <v>815</v>
      </c>
      <c r="J3930" t="s">
        <v>2647</v>
      </c>
      <c r="K3930" t="s">
        <v>24</v>
      </c>
      <c r="L3930" t="s">
        <v>4976</v>
      </c>
      <c r="M3930" t="s">
        <v>3007</v>
      </c>
      <c r="N3930" t="s">
        <v>24</v>
      </c>
      <c r="O3930">
        <v>1908513</v>
      </c>
      <c r="P3930" t="s">
        <v>5141</v>
      </c>
      <c r="Q3930" t="s">
        <v>32</v>
      </c>
      <c r="R3930">
        <v>604</v>
      </c>
      <c r="S3930" t="s">
        <v>28</v>
      </c>
    </row>
    <row r="3931" spans="1:19">
      <c r="A3931">
        <v>3943</v>
      </c>
      <c r="B3931" s="1">
        <v>45603.727395833332</v>
      </c>
      <c r="C3931" s="1">
        <v>46049.576122685183</v>
      </c>
      <c r="D3931">
        <v>2024</v>
      </c>
      <c r="E3931">
        <v>2026</v>
      </c>
      <c r="F3931" t="s">
        <v>30</v>
      </c>
      <c r="G3931" t="s">
        <v>54</v>
      </c>
      <c r="H3931" s="1">
        <v>46049.576122685183</v>
      </c>
      <c r="I3931" t="s">
        <v>24</v>
      </c>
      <c r="J3931" t="s">
        <v>24</v>
      </c>
      <c r="K3931" t="s">
        <v>24</v>
      </c>
      <c r="L3931" t="s">
        <v>1816</v>
      </c>
      <c r="M3931" t="s">
        <v>363</v>
      </c>
      <c r="N3931" t="s">
        <v>24</v>
      </c>
      <c r="O3931">
        <v>38521330</v>
      </c>
      <c r="P3931" t="s">
        <v>5142</v>
      </c>
      <c r="Q3931" t="s">
        <v>32</v>
      </c>
      <c r="R3931">
        <v>603</v>
      </c>
      <c r="S3931" t="s">
        <v>28</v>
      </c>
    </row>
    <row r="3932" spans="1:19">
      <c r="A3932">
        <v>3944</v>
      </c>
      <c r="B3932" s="1">
        <v>45604.593113425923</v>
      </c>
      <c r="C3932" s="1">
        <v>45604.75304398148</v>
      </c>
      <c r="D3932">
        <v>2024</v>
      </c>
      <c r="E3932">
        <v>2024</v>
      </c>
      <c r="F3932" t="s">
        <v>51</v>
      </c>
      <c r="G3932" t="s">
        <v>73</v>
      </c>
      <c r="H3932" s="1">
        <v>45604.75304398148</v>
      </c>
      <c r="I3932" t="s">
        <v>1641</v>
      </c>
      <c r="J3932" t="s">
        <v>2647</v>
      </c>
      <c r="K3932" t="s">
        <v>24</v>
      </c>
      <c r="L3932" t="s">
        <v>4838</v>
      </c>
      <c r="M3932" t="s">
        <v>4891</v>
      </c>
      <c r="N3932" t="s">
        <v>24</v>
      </c>
      <c r="O3932">
        <v>13818</v>
      </c>
      <c r="P3932" t="s">
        <v>1796</v>
      </c>
      <c r="Q3932" t="s">
        <v>32</v>
      </c>
      <c r="R3932">
        <v>602</v>
      </c>
      <c r="S3932" t="s">
        <v>28</v>
      </c>
    </row>
    <row r="3933" spans="1:19">
      <c r="A3933">
        <v>3945</v>
      </c>
      <c r="B3933" s="1">
        <v>45604.6015162037</v>
      </c>
      <c r="C3933" s="1">
        <v>46021.371030092596</v>
      </c>
      <c r="D3933">
        <v>2024</v>
      </c>
      <c r="E3933">
        <v>2025</v>
      </c>
      <c r="F3933" t="s">
        <v>51</v>
      </c>
      <c r="G3933" t="s">
        <v>42</v>
      </c>
      <c r="H3933" s="1">
        <v>46021.371030092596</v>
      </c>
      <c r="I3933" t="s">
        <v>1641</v>
      </c>
      <c r="J3933" t="s">
        <v>2647</v>
      </c>
      <c r="K3933" t="s">
        <v>24</v>
      </c>
      <c r="L3933" t="s">
        <v>5143</v>
      </c>
      <c r="M3933" t="s">
        <v>345</v>
      </c>
      <c r="N3933" t="s">
        <v>24</v>
      </c>
      <c r="O3933">
        <v>36008886</v>
      </c>
      <c r="P3933" t="s">
        <v>5144</v>
      </c>
      <c r="Q3933" t="s">
        <v>32</v>
      </c>
      <c r="R3933">
        <v>602</v>
      </c>
      <c r="S3933" t="s">
        <v>28</v>
      </c>
    </row>
    <row r="3934" spans="1:19">
      <c r="A3934">
        <v>3946</v>
      </c>
      <c r="B3934" s="1">
        <v>45604.603263888886</v>
      </c>
      <c r="C3934" s="1">
        <v>45670.615428240744</v>
      </c>
      <c r="D3934">
        <v>2024</v>
      </c>
      <c r="E3934">
        <v>2025</v>
      </c>
      <c r="F3934" t="s">
        <v>30</v>
      </c>
      <c r="G3934" t="s">
        <v>69</v>
      </c>
      <c r="H3934" s="1">
        <v>45670.615428240744</v>
      </c>
      <c r="I3934" t="s">
        <v>24</v>
      </c>
      <c r="J3934" t="s">
        <v>24</v>
      </c>
      <c r="K3934" t="s">
        <v>24</v>
      </c>
      <c r="L3934" t="s">
        <v>5143</v>
      </c>
      <c r="M3934" t="s">
        <v>345</v>
      </c>
      <c r="N3934" t="s">
        <v>24</v>
      </c>
      <c r="O3934">
        <v>5703451</v>
      </c>
      <c r="P3934" t="s">
        <v>5145</v>
      </c>
      <c r="Q3934" t="s">
        <v>32</v>
      </c>
      <c r="R3934">
        <v>602</v>
      </c>
      <c r="S3934" t="s">
        <v>28</v>
      </c>
    </row>
    <row r="3935" spans="1:19">
      <c r="A3935">
        <v>3947</v>
      </c>
      <c r="B3935" s="1">
        <v>45604.604872685188</v>
      </c>
      <c r="C3935" s="1">
        <v>45670.615844907406</v>
      </c>
      <c r="D3935">
        <v>2024</v>
      </c>
      <c r="E3935">
        <v>2025</v>
      </c>
      <c r="F3935" t="s">
        <v>30</v>
      </c>
      <c r="G3935" t="s">
        <v>69</v>
      </c>
      <c r="H3935" s="1">
        <v>45670.615844907406</v>
      </c>
      <c r="I3935" t="s">
        <v>24</v>
      </c>
      <c r="J3935" t="s">
        <v>24</v>
      </c>
      <c r="K3935" t="s">
        <v>24</v>
      </c>
      <c r="L3935" t="s">
        <v>5143</v>
      </c>
      <c r="M3935" t="s">
        <v>345</v>
      </c>
      <c r="N3935" t="s">
        <v>24</v>
      </c>
      <c r="O3935">
        <v>5703348</v>
      </c>
      <c r="P3935" t="s">
        <v>5145</v>
      </c>
      <c r="Q3935" t="s">
        <v>32</v>
      </c>
      <c r="R3935">
        <v>602</v>
      </c>
      <c r="S3935" t="s">
        <v>28</v>
      </c>
    </row>
    <row r="3936" spans="1:19">
      <c r="A3936">
        <v>3948</v>
      </c>
      <c r="B3936" s="1">
        <v>45604.606550925928</v>
      </c>
      <c r="C3936" s="1">
        <v>45670.616261574076</v>
      </c>
      <c r="D3936">
        <v>2024</v>
      </c>
      <c r="E3936">
        <v>2025</v>
      </c>
      <c r="F3936" t="s">
        <v>30</v>
      </c>
      <c r="G3936" t="s">
        <v>69</v>
      </c>
      <c r="H3936" s="1">
        <v>45670.616261574076</v>
      </c>
      <c r="I3936" t="s">
        <v>24</v>
      </c>
      <c r="J3936" t="s">
        <v>24</v>
      </c>
      <c r="K3936" t="s">
        <v>24</v>
      </c>
      <c r="L3936" t="s">
        <v>5143</v>
      </c>
      <c r="M3936" t="s">
        <v>345</v>
      </c>
      <c r="N3936" t="s">
        <v>24</v>
      </c>
      <c r="O3936">
        <v>5703239</v>
      </c>
      <c r="P3936" t="s">
        <v>5145</v>
      </c>
      <c r="Q3936" t="s">
        <v>32</v>
      </c>
      <c r="R3936">
        <v>602</v>
      </c>
      <c r="S3936" t="s">
        <v>28</v>
      </c>
    </row>
    <row r="3937" spans="1:19">
      <c r="A3937">
        <v>3949</v>
      </c>
      <c r="B3937" s="1">
        <v>45604.608217592591</v>
      </c>
      <c r="C3937" s="1">
        <v>46021.371435185189</v>
      </c>
      <c r="D3937">
        <v>2024</v>
      </c>
      <c r="E3937">
        <v>2025</v>
      </c>
      <c r="F3937" t="s">
        <v>51</v>
      </c>
      <c r="G3937" t="s">
        <v>42</v>
      </c>
      <c r="H3937" s="1">
        <v>46021.371435185189</v>
      </c>
      <c r="I3937" t="s">
        <v>1641</v>
      </c>
      <c r="J3937" t="s">
        <v>2647</v>
      </c>
      <c r="K3937" t="s">
        <v>24</v>
      </c>
      <c r="L3937" t="s">
        <v>5143</v>
      </c>
      <c r="M3937" t="s">
        <v>345</v>
      </c>
      <c r="N3937" t="s">
        <v>24</v>
      </c>
      <c r="O3937">
        <v>36008342</v>
      </c>
      <c r="P3937" t="s">
        <v>5146</v>
      </c>
      <c r="Q3937" t="s">
        <v>32</v>
      </c>
      <c r="R3937">
        <v>602</v>
      </c>
      <c r="S3937" t="s">
        <v>28</v>
      </c>
    </row>
    <row r="3938" spans="1:19">
      <c r="A3938">
        <v>3950</v>
      </c>
      <c r="B3938" s="1">
        <v>45604.610185185185</v>
      </c>
      <c r="C3938" s="1">
        <v>46021.371840277781</v>
      </c>
      <c r="D3938">
        <v>2024</v>
      </c>
      <c r="E3938">
        <v>2025</v>
      </c>
      <c r="F3938" t="s">
        <v>51</v>
      </c>
      <c r="G3938" t="s">
        <v>42</v>
      </c>
      <c r="H3938" s="1">
        <v>46021.371840277781</v>
      </c>
      <c r="I3938" t="s">
        <v>1641</v>
      </c>
      <c r="J3938" t="s">
        <v>2647</v>
      </c>
      <c r="K3938" t="s">
        <v>24</v>
      </c>
      <c r="L3938" t="s">
        <v>5143</v>
      </c>
      <c r="M3938" t="s">
        <v>345</v>
      </c>
      <c r="N3938" t="s">
        <v>24</v>
      </c>
      <c r="O3938">
        <v>36008207</v>
      </c>
      <c r="P3938" t="s">
        <v>5146</v>
      </c>
      <c r="Q3938" t="s">
        <v>32</v>
      </c>
      <c r="R3938">
        <v>602</v>
      </c>
      <c r="S3938" t="s">
        <v>28</v>
      </c>
    </row>
    <row r="3939" spans="1:19">
      <c r="A3939">
        <v>3951</v>
      </c>
      <c r="B3939" s="1">
        <v>45604.612534722219</v>
      </c>
      <c r="C3939" s="1">
        <v>46021.372210648151</v>
      </c>
      <c r="D3939">
        <v>2024</v>
      </c>
      <c r="E3939">
        <v>2025</v>
      </c>
      <c r="F3939" t="s">
        <v>51</v>
      </c>
      <c r="G3939" t="s">
        <v>42</v>
      </c>
      <c r="H3939" s="1">
        <v>46021.372210648151</v>
      </c>
      <c r="I3939" t="s">
        <v>1641</v>
      </c>
      <c r="J3939" t="s">
        <v>2647</v>
      </c>
      <c r="K3939" t="s">
        <v>24</v>
      </c>
      <c r="L3939" t="s">
        <v>5143</v>
      </c>
      <c r="M3939" t="s">
        <v>345</v>
      </c>
      <c r="N3939" t="s">
        <v>24</v>
      </c>
      <c r="O3939">
        <v>36008036</v>
      </c>
      <c r="P3939" t="s">
        <v>5146</v>
      </c>
      <c r="Q3939" t="s">
        <v>32</v>
      </c>
      <c r="R3939">
        <v>602</v>
      </c>
      <c r="S3939" t="s">
        <v>28</v>
      </c>
    </row>
    <row r="3940" spans="1:19">
      <c r="A3940">
        <v>3952</v>
      </c>
      <c r="B3940" s="1">
        <v>45604.613923611112</v>
      </c>
      <c r="C3940" s="1">
        <v>46021.375567129631</v>
      </c>
      <c r="D3940">
        <v>2024</v>
      </c>
      <c r="E3940">
        <v>2025</v>
      </c>
      <c r="F3940" t="s">
        <v>51</v>
      </c>
      <c r="G3940" t="s">
        <v>42</v>
      </c>
      <c r="H3940" s="1">
        <v>46021.375567129631</v>
      </c>
      <c r="I3940" t="s">
        <v>1641</v>
      </c>
      <c r="J3940" t="s">
        <v>2647</v>
      </c>
      <c r="K3940" t="s">
        <v>24</v>
      </c>
      <c r="L3940" t="s">
        <v>5143</v>
      </c>
      <c r="M3940" t="s">
        <v>345</v>
      </c>
      <c r="N3940" t="s">
        <v>24</v>
      </c>
      <c r="O3940">
        <v>36008206</v>
      </c>
      <c r="P3940" t="s">
        <v>5146</v>
      </c>
      <c r="Q3940" t="s">
        <v>32</v>
      </c>
      <c r="R3940">
        <v>602</v>
      </c>
      <c r="S3940" t="s">
        <v>28</v>
      </c>
    </row>
    <row r="3941" spans="1:19">
      <c r="A3941">
        <v>3953</v>
      </c>
      <c r="B3941" s="1">
        <v>45604.615358796298</v>
      </c>
      <c r="C3941" s="1">
        <v>46021.375960648147</v>
      </c>
      <c r="D3941">
        <v>2024</v>
      </c>
      <c r="E3941">
        <v>2025</v>
      </c>
      <c r="F3941" t="s">
        <v>51</v>
      </c>
      <c r="G3941" t="s">
        <v>42</v>
      </c>
      <c r="H3941" s="1">
        <v>46021.375960648147</v>
      </c>
      <c r="I3941" t="s">
        <v>1641</v>
      </c>
      <c r="J3941" t="s">
        <v>2647</v>
      </c>
      <c r="K3941" t="s">
        <v>24</v>
      </c>
      <c r="L3941" t="s">
        <v>5143</v>
      </c>
      <c r="M3941" t="s">
        <v>345</v>
      </c>
      <c r="N3941" t="s">
        <v>24</v>
      </c>
      <c r="O3941">
        <v>36008116</v>
      </c>
      <c r="P3941" t="s">
        <v>5146</v>
      </c>
      <c r="Q3941" t="s">
        <v>32</v>
      </c>
      <c r="R3941">
        <v>602</v>
      </c>
      <c r="S3941" t="s">
        <v>28</v>
      </c>
    </row>
    <row r="3942" spans="1:19">
      <c r="A3942">
        <v>3954</v>
      </c>
      <c r="B3942" s="1">
        <v>45604.617754629631</v>
      </c>
      <c r="C3942" s="1">
        <v>46021.376307870371</v>
      </c>
      <c r="D3942">
        <v>2024</v>
      </c>
      <c r="E3942">
        <v>2025</v>
      </c>
      <c r="F3942" t="s">
        <v>51</v>
      </c>
      <c r="G3942" t="s">
        <v>42</v>
      </c>
      <c r="H3942" s="1">
        <v>46021.376307870371</v>
      </c>
      <c r="I3942" t="s">
        <v>1641</v>
      </c>
      <c r="J3942" t="s">
        <v>2647</v>
      </c>
      <c r="K3942" t="s">
        <v>24</v>
      </c>
      <c r="L3942" t="s">
        <v>5143</v>
      </c>
      <c r="M3942" t="s">
        <v>345</v>
      </c>
      <c r="N3942" t="s">
        <v>24</v>
      </c>
      <c r="O3942">
        <v>36007939</v>
      </c>
      <c r="P3942" t="s">
        <v>5146</v>
      </c>
      <c r="Q3942" t="s">
        <v>32</v>
      </c>
      <c r="R3942">
        <v>602</v>
      </c>
      <c r="S3942" t="s">
        <v>28</v>
      </c>
    </row>
    <row r="3943" spans="1:19">
      <c r="A3943">
        <v>3955</v>
      </c>
      <c r="B3943" s="1">
        <v>45604.642326388886</v>
      </c>
      <c r="C3943" s="1">
        <v>45855.738379629627</v>
      </c>
      <c r="D3943">
        <v>2024</v>
      </c>
      <c r="E3943">
        <v>2025</v>
      </c>
      <c r="F3943" t="s">
        <v>51</v>
      </c>
      <c r="G3943" t="s">
        <v>1640</v>
      </c>
      <c r="H3943" s="1">
        <v>45855.738379629627</v>
      </c>
      <c r="I3943" t="s">
        <v>1641</v>
      </c>
      <c r="J3943" t="s">
        <v>2647</v>
      </c>
      <c r="K3943" t="s">
        <v>24</v>
      </c>
      <c r="L3943" t="s">
        <v>5147</v>
      </c>
      <c r="M3943" t="s">
        <v>5148</v>
      </c>
      <c r="N3943" t="s">
        <v>24</v>
      </c>
      <c r="O3943">
        <v>21694699</v>
      </c>
      <c r="P3943" t="s">
        <v>5149</v>
      </c>
      <c r="Q3943" t="s">
        <v>32</v>
      </c>
      <c r="R3943">
        <v>602</v>
      </c>
      <c r="S3943" t="s">
        <v>28</v>
      </c>
    </row>
    <row r="3944" spans="1:19">
      <c r="A3944">
        <v>3956</v>
      </c>
      <c r="B3944" s="1">
        <v>45607.637731481482</v>
      </c>
      <c r="C3944" s="1">
        <v>45621.833460648151</v>
      </c>
      <c r="D3944">
        <v>2024</v>
      </c>
      <c r="E3944">
        <v>2024</v>
      </c>
      <c r="F3944" t="s">
        <v>51</v>
      </c>
      <c r="G3944" t="s">
        <v>33</v>
      </c>
      <c r="H3944" s="1">
        <v>45621.833460648151</v>
      </c>
      <c r="I3944" t="s">
        <v>1641</v>
      </c>
      <c r="J3944" t="s">
        <v>2647</v>
      </c>
      <c r="K3944" t="s">
        <v>24</v>
      </c>
      <c r="L3944" t="s">
        <v>4482</v>
      </c>
      <c r="M3944" t="s">
        <v>160</v>
      </c>
      <c r="N3944" t="s">
        <v>24</v>
      </c>
      <c r="O3944">
        <v>1226511</v>
      </c>
      <c r="P3944" t="s">
        <v>5150</v>
      </c>
      <c r="Q3944" t="s">
        <v>32</v>
      </c>
      <c r="R3944">
        <v>599</v>
      </c>
      <c r="S3944" t="s">
        <v>28</v>
      </c>
    </row>
    <row r="3945" spans="1:19">
      <c r="A3945">
        <v>3957</v>
      </c>
      <c r="B3945" s="1">
        <v>45607.638564814813</v>
      </c>
      <c r="C3945" s="1">
        <v>45621.834155092591</v>
      </c>
      <c r="D3945">
        <v>2024</v>
      </c>
      <c r="E3945">
        <v>2024</v>
      </c>
      <c r="F3945" t="s">
        <v>51</v>
      </c>
      <c r="G3945" t="s">
        <v>33</v>
      </c>
      <c r="H3945" s="1">
        <v>45621.834155092591</v>
      </c>
      <c r="I3945" t="s">
        <v>1641</v>
      </c>
      <c r="J3945" t="s">
        <v>2647</v>
      </c>
      <c r="K3945" t="s">
        <v>24</v>
      </c>
      <c r="L3945" t="s">
        <v>4482</v>
      </c>
      <c r="M3945" t="s">
        <v>160</v>
      </c>
      <c r="N3945" t="s">
        <v>24</v>
      </c>
      <c r="O3945">
        <v>1226499</v>
      </c>
      <c r="P3945" t="s">
        <v>5150</v>
      </c>
      <c r="Q3945" t="s">
        <v>32</v>
      </c>
      <c r="R3945">
        <v>599</v>
      </c>
      <c r="S3945" t="s">
        <v>28</v>
      </c>
    </row>
    <row r="3946" spans="1:19">
      <c r="A3946">
        <v>3958</v>
      </c>
      <c r="B3946" s="1">
        <v>45607.641134259262</v>
      </c>
      <c r="C3946" s="1">
        <v>45621.833761574075</v>
      </c>
      <c r="D3946">
        <v>2024</v>
      </c>
      <c r="E3946">
        <v>2024</v>
      </c>
      <c r="F3946" t="s">
        <v>51</v>
      </c>
      <c r="G3946" t="s">
        <v>33</v>
      </c>
      <c r="H3946" s="1">
        <v>45621.833761574075</v>
      </c>
      <c r="I3946" t="s">
        <v>1641</v>
      </c>
      <c r="J3946" t="s">
        <v>2647</v>
      </c>
      <c r="K3946" t="s">
        <v>24</v>
      </c>
      <c r="L3946" t="s">
        <v>4482</v>
      </c>
      <c r="M3946" t="s">
        <v>160</v>
      </c>
      <c r="N3946" t="s">
        <v>24</v>
      </c>
      <c r="O3946">
        <v>1226243</v>
      </c>
      <c r="P3946" t="s">
        <v>4127</v>
      </c>
      <c r="Q3946" t="s">
        <v>32</v>
      </c>
      <c r="R3946">
        <v>599</v>
      </c>
      <c r="S3946" t="s">
        <v>28</v>
      </c>
    </row>
    <row r="3947" spans="1:19">
      <c r="A3947">
        <v>3959</v>
      </c>
      <c r="B3947" s="1">
        <v>45607.723113425927</v>
      </c>
      <c r="C3947" s="1">
        <v>45923.720486111109</v>
      </c>
      <c r="D3947">
        <v>2024</v>
      </c>
      <c r="E3947">
        <v>2025</v>
      </c>
      <c r="F3947" t="s">
        <v>1452</v>
      </c>
      <c r="G3947" t="s">
        <v>5089</v>
      </c>
      <c r="H3947" s="1">
        <v>45923.720486111109</v>
      </c>
      <c r="I3947" t="s">
        <v>24</v>
      </c>
      <c r="J3947" t="s">
        <v>24</v>
      </c>
      <c r="K3947" t="s">
        <v>24</v>
      </c>
      <c r="L3947" t="s">
        <v>5151</v>
      </c>
      <c r="M3947" t="s">
        <v>109</v>
      </c>
      <c r="N3947" t="s">
        <v>24</v>
      </c>
      <c r="O3947">
        <v>27302173</v>
      </c>
      <c r="P3947" t="s">
        <v>5152</v>
      </c>
      <c r="Q3947" t="s">
        <v>27</v>
      </c>
      <c r="R3947">
        <v>599</v>
      </c>
      <c r="S3947" t="s">
        <v>28</v>
      </c>
    </row>
    <row r="3948" spans="1:19">
      <c r="A3948">
        <v>3960</v>
      </c>
      <c r="B3948" s="1">
        <v>45609.468935185185</v>
      </c>
      <c r="C3948" s="1">
        <v>45796.768576388888</v>
      </c>
      <c r="D3948">
        <v>2024</v>
      </c>
      <c r="E3948">
        <v>2025</v>
      </c>
      <c r="F3948" t="s">
        <v>1750</v>
      </c>
      <c r="G3948" t="s">
        <v>42</v>
      </c>
      <c r="H3948" s="1">
        <v>45796.76730324074</v>
      </c>
      <c r="I3948" t="s">
        <v>815</v>
      </c>
      <c r="J3948" t="s">
        <v>2647</v>
      </c>
      <c r="K3948" t="s">
        <v>24</v>
      </c>
      <c r="L3948" t="s">
        <v>942</v>
      </c>
      <c r="M3948" t="s">
        <v>1169</v>
      </c>
      <c r="N3948" t="s">
        <v>24</v>
      </c>
      <c r="O3948">
        <v>16269309</v>
      </c>
      <c r="P3948" t="s">
        <v>5153</v>
      </c>
      <c r="Q3948" t="s">
        <v>27</v>
      </c>
      <c r="R3948">
        <v>597</v>
      </c>
      <c r="S3948" t="s">
        <v>28</v>
      </c>
    </row>
    <row r="3949" spans="1:19">
      <c r="A3949">
        <v>3961</v>
      </c>
      <c r="B3949" s="1">
        <v>45609.876435185186</v>
      </c>
      <c r="C3949" s="1">
        <v>45610.669756944444</v>
      </c>
      <c r="D3949">
        <v>2024</v>
      </c>
      <c r="E3949">
        <v>2024</v>
      </c>
      <c r="F3949" t="s">
        <v>30</v>
      </c>
      <c r="G3949" t="s">
        <v>69</v>
      </c>
      <c r="H3949" s="1">
        <v>45610.669756944444</v>
      </c>
      <c r="I3949" t="s">
        <v>24</v>
      </c>
      <c r="J3949" t="s">
        <v>24</v>
      </c>
      <c r="K3949" t="s">
        <v>24</v>
      </c>
      <c r="L3949" t="s">
        <v>5154</v>
      </c>
      <c r="M3949" t="s">
        <v>1459</v>
      </c>
      <c r="N3949" t="s">
        <v>24</v>
      </c>
      <c r="O3949">
        <v>101771</v>
      </c>
      <c r="P3949" t="s">
        <v>755</v>
      </c>
      <c r="Q3949" t="s">
        <v>32</v>
      </c>
      <c r="R3949">
        <v>597</v>
      </c>
      <c r="S3949" t="s">
        <v>28</v>
      </c>
    </row>
    <row r="3950" spans="1:19">
      <c r="A3950">
        <v>3962</v>
      </c>
      <c r="B3950" s="1">
        <v>45614.634293981479</v>
      </c>
      <c r="C3950" s="1">
        <v>45631.396956018521</v>
      </c>
      <c r="D3950">
        <v>2024</v>
      </c>
      <c r="E3950">
        <v>2024</v>
      </c>
      <c r="F3950" t="s">
        <v>51</v>
      </c>
      <c r="G3950" t="s">
        <v>50</v>
      </c>
      <c r="H3950" s="1">
        <v>45631.396956018521</v>
      </c>
      <c r="I3950" t="s">
        <v>1641</v>
      </c>
      <c r="J3950" t="s">
        <v>2647</v>
      </c>
      <c r="K3950" t="s">
        <v>24</v>
      </c>
      <c r="L3950" t="s">
        <v>1215</v>
      </c>
      <c r="M3950" t="s">
        <v>97</v>
      </c>
      <c r="N3950" t="s">
        <v>24</v>
      </c>
      <c r="O3950">
        <v>1448294</v>
      </c>
      <c r="P3950" t="s">
        <v>5155</v>
      </c>
      <c r="Q3950" t="s">
        <v>32</v>
      </c>
      <c r="R3950">
        <v>592</v>
      </c>
      <c r="S3950" t="s">
        <v>28</v>
      </c>
    </row>
    <row r="3951" spans="1:19">
      <c r="A3951">
        <v>3963</v>
      </c>
      <c r="B3951" s="1">
        <v>45614.644999999997</v>
      </c>
      <c r="C3951" s="1">
        <v>45656.395891203705</v>
      </c>
      <c r="D3951">
        <v>2024</v>
      </c>
      <c r="E3951">
        <v>2024</v>
      </c>
      <c r="F3951" t="s">
        <v>51</v>
      </c>
      <c r="G3951" t="s">
        <v>37</v>
      </c>
      <c r="H3951" s="1">
        <v>45656.395891203705</v>
      </c>
      <c r="I3951" t="s">
        <v>815</v>
      </c>
      <c r="J3951" t="s">
        <v>2647</v>
      </c>
      <c r="K3951" t="s">
        <v>24</v>
      </c>
      <c r="L3951" t="s">
        <v>792</v>
      </c>
      <c r="M3951" t="s">
        <v>988</v>
      </c>
      <c r="N3951" t="s">
        <v>24</v>
      </c>
      <c r="O3951">
        <v>3607277</v>
      </c>
      <c r="P3951" t="s">
        <v>5156</v>
      </c>
      <c r="Q3951" t="s">
        <v>32</v>
      </c>
      <c r="R3951">
        <v>592</v>
      </c>
      <c r="S3951" t="s">
        <v>28</v>
      </c>
    </row>
    <row r="3952" spans="1:19">
      <c r="A3952">
        <v>3964</v>
      </c>
      <c r="B3952" s="1">
        <v>45615.400891203702</v>
      </c>
      <c r="C3952" s="1">
        <v>45834.675856481481</v>
      </c>
      <c r="D3952">
        <v>2024</v>
      </c>
      <c r="E3952">
        <v>2025</v>
      </c>
      <c r="F3952" t="s">
        <v>51</v>
      </c>
      <c r="G3952" t="s">
        <v>33</v>
      </c>
      <c r="H3952" s="1">
        <v>45834.675856481481</v>
      </c>
      <c r="I3952" t="s">
        <v>1641</v>
      </c>
      <c r="J3952" t="s">
        <v>2647</v>
      </c>
      <c r="K3952" t="s">
        <v>24</v>
      </c>
      <c r="L3952" t="s">
        <v>5157</v>
      </c>
      <c r="M3952" t="s">
        <v>570</v>
      </c>
      <c r="N3952" t="s">
        <v>24</v>
      </c>
      <c r="O3952">
        <v>18945357</v>
      </c>
      <c r="P3952" t="s">
        <v>5158</v>
      </c>
      <c r="Q3952" t="s">
        <v>32</v>
      </c>
      <c r="R3952">
        <v>591</v>
      </c>
      <c r="S3952" t="s">
        <v>28</v>
      </c>
    </row>
    <row r="3953" spans="1:19">
      <c r="A3953">
        <v>3965</v>
      </c>
      <c r="B3953" s="1">
        <v>45615.480451388888</v>
      </c>
      <c r="C3953" s="1">
        <v>45904.453784722224</v>
      </c>
      <c r="D3953">
        <v>2024</v>
      </c>
      <c r="E3953">
        <v>2025</v>
      </c>
      <c r="F3953" t="s">
        <v>30</v>
      </c>
      <c r="G3953" t="s">
        <v>54</v>
      </c>
      <c r="H3953" s="1">
        <v>45904.453784722224</v>
      </c>
      <c r="I3953" t="s">
        <v>24</v>
      </c>
      <c r="J3953" t="s">
        <v>24</v>
      </c>
      <c r="K3953" t="s">
        <v>24</v>
      </c>
      <c r="L3953" t="s">
        <v>5159</v>
      </c>
      <c r="M3953" t="s">
        <v>366</v>
      </c>
      <c r="N3953" t="s">
        <v>24</v>
      </c>
      <c r="O3953">
        <v>24967296</v>
      </c>
      <c r="P3953" t="s">
        <v>5160</v>
      </c>
      <c r="Q3953" t="s">
        <v>32</v>
      </c>
      <c r="R3953">
        <v>591</v>
      </c>
      <c r="S3953" t="s">
        <v>28</v>
      </c>
    </row>
    <row r="3954" spans="1:19">
      <c r="A3954">
        <v>3966</v>
      </c>
      <c r="B3954" s="1">
        <v>45615.592974537038</v>
      </c>
      <c r="C3954" s="1">
        <v>45618.621562499997</v>
      </c>
      <c r="D3954">
        <v>2024</v>
      </c>
      <c r="E3954">
        <v>2024</v>
      </c>
      <c r="F3954" t="s">
        <v>30</v>
      </c>
      <c r="G3954" t="s">
        <v>69</v>
      </c>
      <c r="H3954" s="1">
        <v>45618.621562499997</v>
      </c>
      <c r="I3954" t="s">
        <v>24</v>
      </c>
      <c r="J3954" t="s">
        <v>24</v>
      </c>
      <c r="K3954" t="s">
        <v>24</v>
      </c>
      <c r="L3954" t="s">
        <v>4213</v>
      </c>
      <c r="M3954" t="s">
        <v>4152</v>
      </c>
      <c r="N3954" t="s">
        <v>24</v>
      </c>
      <c r="O3954">
        <v>261670</v>
      </c>
      <c r="P3954" t="s">
        <v>1262</v>
      </c>
      <c r="Q3954" t="s">
        <v>32</v>
      </c>
      <c r="R3954">
        <v>591</v>
      </c>
      <c r="S3954" t="s">
        <v>28</v>
      </c>
    </row>
    <row r="3955" spans="1:19">
      <c r="A3955">
        <v>3967</v>
      </c>
      <c r="B3955" s="1">
        <v>45615.599756944444</v>
      </c>
      <c r="C3955" s="1">
        <v>45730.422361111108</v>
      </c>
      <c r="D3955">
        <v>2024</v>
      </c>
      <c r="E3955">
        <v>2024</v>
      </c>
      <c r="F3955" t="s">
        <v>1750</v>
      </c>
      <c r="G3955" t="s">
        <v>42</v>
      </c>
      <c r="H3955" s="1">
        <v>45625.429861111108</v>
      </c>
      <c r="I3955" t="s">
        <v>815</v>
      </c>
      <c r="J3955" t="s">
        <v>2647</v>
      </c>
      <c r="K3955" t="s">
        <v>24</v>
      </c>
      <c r="L3955" t="s">
        <v>5161</v>
      </c>
      <c r="M3955" t="s">
        <v>89</v>
      </c>
      <c r="N3955" t="s">
        <v>24</v>
      </c>
      <c r="O3955">
        <v>849321</v>
      </c>
      <c r="P3955" t="s">
        <v>640</v>
      </c>
      <c r="Q3955" t="s">
        <v>27</v>
      </c>
      <c r="R3955">
        <v>591</v>
      </c>
      <c r="S3955" t="s">
        <v>28</v>
      </c>
    </row>
    <row r="3956" spans="1:19">
      <c r="A3956">
        <v>3968</v>
      </c>
      <c r="B3956" s="1">
        <v>45615.612453703703</v>
      </c>
      <c r="C3956" s="1">
        <v>45796.766018518516</v>
      </c>
      <c r="D3956">
        <v>2024</v>
      </c>
      <c r="E3956">
        <v>2025</v>
      </c>
      <c r="F3956" t="s">
        <v>51</v>
      </c>
      <c r="G3956" t="s">
        <v>42</v>
      </c>
      <c r="H3956" s="1">
        <v>45796.766018518516</v>
      </c>
      <c r="I3956" t="s">
        <v>1641</v>
      </c>
      <c r="J3956" t="s">
        <v>2647</v>
      </c>
      <c r="K3956" t="s">
        <v>24</v>
      </c>
      <c r="L3956" t="s">
        <v>3999</v>
      </c>
      <c r="M3956" t="s">
        <v>81</v>
      </c>
      <c r="N3956" t="s">
        <v>24</v>
      </c>
      <c r="O3956">
        <v>15651668</v>
      </c>
      <c r="P3956" t="s">
        <v>5162</v>
      </c>
      <c r="Q3956" t="s">
        <v>32</v>
      </c>
      <c r="R3956">
        <v>591</v>
      </c>
      <c r="S3956" t="s">
        <v>28</v>
      </c>
    </row>
    <row r="3957" spans="1:19">
      <c r="A3957">
        <v>3969</v>
      </c>
      <c r="B3957" s="1">
        <v>45615.615439814814</v>
      </c>
      <c r="C3957" s="1">
        <v>45824.655798611115</v>
      </c>
      <c r="D3957">
        <v>2024</v>
      </c>
      <c r="E3957">
        <v>2025</v>
      </c>
      <c r="F3957" t="s">
        <v>51</v>
      </c>
      <c r="G3957" t="s">
        <v>42</v>
      </c>
      <c r="H3957" s="1">
        <v>45824.655798611115</v>
      </c>
      <c r="I3957" t="s">
        <v>1641</v>
      </c>
      <c r="J3957" t="s">
        <v>2647</v>
      </c>
      <c r="K3957" t="s">
        <v>24</v>
      </c>
      <c r="L3957" t="s">
        <v>3999</v>
      </c>
      <c r="M3957" t="s">
        <v>81</v>
      </c>
      <c r="N3957" t="s">
        <v>24</v>
      </c>
      <c r="O3957">
        <v>18061087</v>
      </c>
      <c r="P3957" t="s">
        <v>5163</v>
      </c>
      <c r="Q3957" t="s">
        <v>32</v>
      </c>
      <c r="R3957">
        <v>591</v>
      </c>
      <c r="S3957" t="s">
        <v>28</v>
      </c>
    </row>
    <row r="3958" spans="1:19">
      <c r="A3958">
        <v>3970</v>
      </c>
      <c r="B3958" s="1">
        <v>45615.674490740741</v>
      </c>
      <c r="C3958" s="1">
        <v>45755.760300925926</v>
      </c>
      <c r="D3958">
        <v>2024</v>
      </c>
      <c r="E3958">
        <v>2025</v>
      </c>
      <c r="F3958" t="s">
        <v>51</v>
      </c>
      <c r="G3958" t="s">
        <v>42</v>
      </c>
      <c r="H3958" s="1">
        <v>45755.760300925926</v>
      </c>
      <c r="I3958" t="s">
        <v>815</v>
      </c>
      <c r="J3958" t="s">
        <v>2647</v>
      </c>
      <c r="K3958" t="s">
        <v>24</v>
      </c>
      <c r="L3958" t="s">
        <v>4901</v>
      </c>
      <c r="M3958" t="s">
        <v>282</v>
      </c>
      <c r="N3958" t="s">
        <v>24</v>
      </c>
      <c r="O3958">
        <v>12103414</v>
      </c>
      <c r="P3958" t="s">
        <v>5164</v>
      </c>
      <c r="Q3958" t="s">
        <v>32</v>
      </c>
      <c r="R3958">
        <v>591</v>
      </c>
      <c r="S3958" t="s">
        <v>28</v>
      </c>
    </row>
    <row r="3959" spans="1:19">
      <c r="A3959">
        <v>3971</v>
      </c>
      <c r="B3959" s="1">
        <v>45617.700358796297</v>
      </c>
      <c r="C3959" s="1">
        <v>45674.755057870374</v>
      </c>
      <c r="D3959">
        <v>2024</v>
      </c>
      <c r="E3959">
        <v>2025</v>
      </c>
      <c r="F3959" t="s">
        <v>51</v>
      </c>
      <c r="G3959" t="s">
        <v>54</v>
      </c>
      <c r="H3959" s="1">
        <v>45674.755057870374</v>
      </c>
      <c r="I3959" t="s">
        <v>815</v>
      </c>
      <c r="J3959" t="s">
        <v>2647</v>
      </c>
      <c r="K3959" t="s">
        <v>24</v>
      </c>
      <c r="L3959" t="s">
        <v>942</v>
      </c>
      <c r="M3959" t="s">
        <v>1169</v>
      </c>
      <c r="N3959" t="s">
        <v>24</v>
      </c>
      <c r="O3959">
        <v>4930007</v>
      </c>
      <c r="P3959" t="s">
        <v>3464</v>
      </c>
      <c r="Q3959" t="s">
        <v>32</v>
      </c>
      <c r="R3959">
        <v>589</v>
      </c>
      <c r="S3959" t="s">
        <v>28</v>
      </c>
    </row>
    <row r="3960" spans="1:19">
      <c r="A3960">
        <v>3972</v>
      </c>
      <c r="B3960" s="1">
        <v>45617.702951388892</v>
      </c>
      <c r="C3960" s="1">
        <v>45628.455960648149</v>
      </c>
      <c r="D3960">
        <v>2024</v>
      </c>
      <c r="E3960">
        <v>2024</v>
      </c>
      <c r="F3960" t="s">
        <v>30</v>
      </c>
      <c r="G3960" t="s">
        <v>69</v>
      </c>
      <c r="H3960" s="1">
        <v>45628.455960648149</v>
      </c>
      <c r="I3960" t="s">
        <v>24</v>
      </c>
      <c r="J3960" t="s">
        <v>24</v>
      </c>
      <c r="K3960" t="s">
        <v>24</v>
      </c>
      <c r="L3960" t="s">
        <v>5165</v>
      </c>
      <c r="M3960" t="s">
        <v>109</v>
      </c>
      <c r="N3960" t="s">
        <v>24</v>
      </c>
      <c r="O3960">
        <v>929092</v>
      </c>
      <c r="P3960" t="s">
        <v>5166</v>
      </c>
      <c r="Q3960" t="s">
        <v>32</v>
      </c>
      <c r="R3960">
        <v>589</v>
      </c>
      <c r="S3960" t="s">
        <v>28</v>
      </c>
    </row>
    <row r="3961" spans="1:19">
      <c r="A3961">
        <v>3973</v>
      </c>
      <c r="B3961" s="1">
        <v>45618.622743055559</v>
      </c>
      <c r="C3961" s="1">
        <v>45926.690266203703</v>
      </c>
      <c r="D3961">
        <v>2024</v>
      </c>
      <c r="E3961">
        <v>2025</v>
      </c>
      <c r="F3961" t="s">
        <v>30</v>
      </c>
      <c r="G3961" t="s">
        <v>54</v>
      </c>
      <c r="H3961" s="1">
        <v>45926.690266203703</v>
      </c>
      <c r="I3961" t="s">
        <v>24</v>
      </c>
      <c r="J3961" t="s">
        <v>24</v>
      </c>
      <c r="K3961" t="s">
        <v>24</v>
      </c>
      <c r="L3961" t="s">
        <v>5167</v>
      </c>
      <c r="M3961" t="s">
        <v>1775</v>
      </c>
      <c r="N3961" t="s">
        <v>24</v>
      </c>
      <c r="O3961">
        <v>26696377</v>
      </c>
      <c r="P3961" t="s">
        <v>5168</v>
      </c>
      <c r="Q3961" t="s">
        <v>32</v>
      </c>
      <c r="R3961">
        <v>588</v>
      </c>
      <c r="S3961" t="s">
        <v>28</v>
      </c>
    </row>
    <row r="3962" spans="1:19">
      <c r="A3962">
        <v>3974</v>
      </c>
      <c r="B3962" s="1">
        <v>45621.401435185187</v>
      </c>
      <c r="C3962" s="1">
        <v>45686.489861111113</v>
      </c>
      <c r="D3962">
        <v>2024</v>
      </c>
      <c r="E3962">
        <v>2025</v>
      </c>
      <c r="F3962" t="s">
        <v>51</v>
      </c>
      <c r="G3962" t="s">
        <v>37</v>
      </c>
      <c r="H3962" s="1">
        <v>45686.489861111113</v>
      </c>
      <c r="I3962" t="s">
        <v>1641</v>
      </c>
      <c r="J3962" t="s">
        <v>2647</v>
      </c>
      <c r="K3962" t="s">
        <v>24</v>
      </c>
      <c r="L3962" t="s">
        <v>4213</v>
      </c>
      <c r="M3962" t="s">
        <v>4152</v>
      </c>
      <c r="N3962" t="s">
        <v>24</v>
      </c>
      <c r="O3962">
        <v>5623640</v>
      </c>
      <c r="P3962" t="s">
        <v>5169</v>
      </c>
      <c r="Q3962" t="s">
        <v>32</v>
      </c>
      <c r="R3962">
        <v>585</v>
      </c>
      <c r="S3962" t="s">
        <v>28</v>
      </c>
    </row>
    <row r="3963" spans="1:19">
      <c r="A3963">
        <v>3975</v>
      </c>
      <c r="B3963" s="1">
        <v>45621.726226851853</v>
      </c>
      <c r="C3963" s="1">
        <v>45670.434108796297</v>
      </c>
      <c r="D3963">
        <v>2024</v>
      </c>
      <c r="E3963">
        <v>2025</v>
      </c>
      <c r="F3963" t="s">
        <v>30</v>
      </c>
      <c r="G3963" t="s">
        <v>69</v>
      </c>
      <c r="H3963" s="1">
        <v>45670.434108796297</v>
      </c>
      <c r="I3963" t="s">
        <v>24</v>
      </c>
      <c r="J3963" t="s">
        <v>24</v>
      </c>
      <c r="K3963" t="s">
        <v>24</v>
      </c>
      <c r="L3963" t="s">
        <v>3747</v>
      </c>
      <c r="M3963" t="s">
        <v>883</v>
      </c>
      <c r="N3963" t="s">
        <v>24</v>
      </c>
      <c r="O3963">
        <v>4208361</v>
      </c>
      <c r="P3963" t="s">
        <v>5170</v>
      </c>
      <c r="Q3963" t="s">
        <v>32</v>
      </c>
      <c r="R3963">
        <v>585</v>
      </c>
      <c r="S3963" t="s">
        <v>28</v>
      </c>
    </row>
    <row r="3964" spans="1:19">
      <c r="A3964">
        <v>3976</v>
      </c>
      <c r="B3964" s="1">
        <v>45624.501388888886</v>
      </c>
      <c r="C3964" s="1">
        <v>45727.69809027778</v>
      </c>
      <c r="D3964">
        <v>2024</v>
      </c>
      <c r="E3964">
        <v>2025</v>
      </c>
      <c r="F3964" t="s">
        <v>30</v>
      </c>
      <c r="G3964" t="s">
        <v>69</v>
      </c>
      <c r="H3964" s="1">
        <v>45727.69809027778</v>
      </c>
      <c r="I3964" t="s">
        <v>1641</v>
      </c>
      <c r="J3964" t="s">
        <v>2647</v>
      </c>
      <c r="K3964" t="s">
        <v>24</v>
      </c>
      <c r="L3964" t="s">
        <v>584</v>
      </c>
      <c r="M3964" t="s">
        <v>81</v>
      </c>
      <c r="N3964" t="s">
        <v>24</v>
      </c>
      <c r="O3964">
        <v>8916195</v>
      </c>
      <c r="P3964" t="s">
        <v>5171</v>
      </c>
      <c r="Q3964" t="s">
        <v>32</v>
      </c>
      <c r="R3964">
        <v>582</v>
      </c>
      <c r="S3964" t="s">
        <v>28</v>
      </c>
    </row>
    <row r="3965" spans="1:19">
      <c r="A3965">
        <v>3977</v>
      </c>
      <c r="B3965" s="1">
        <v>45624.610231481478</v>
      </c>
      <c r="C3965" s="1">
        <v>45727.697314814817</v>
      </c>
      <c r="D3965">
        <v>2024</v>
      </c>
      <c r="E3965">
        <v>2025</v>
      </c>
      <c r="F3965" t="s">
        <v>30</v>
      </c>
      <c r="G3965" t="s">
        <v>69</v>
      </c>
      <c r="H3965" s="1">
        <v>45727.697314814817</v>
      </c>
      <c r="I3965" t="s">
        <v>1641</v>
      </c>
      <c r="J3965" t="s">
        <v>2647</v>
      </c>
      <c r="K3965" t="s">
        <v>24</v>
      </c>
      <c r="L3965" t="s">
        <v>584</v>
      </c>
      <c r="M3965" t="s">
        <v>81</v>
      </c>
      <c r="N3965" t="s">
        <v>24</v>
      </c>
      <c r="O3965">
        <v>8906724</v>
      </c>
      <c r="P3965" t="s">
        <v>5172</v>
      </c>
      <c r="Q3965" t="s">
        <v>32</v>
      </c>
      <c r="R3965">
        <v>582</v>
      </c>
      <c r="S3965" t="s">
        <v>28</v>
      </c>
    </row>
    <row r="3966" spans="1:19">
      <c r="A3966">
        <v>3978</v>
      </c>
      <c r="B3966" s="1">
        <v>45624.612523148149</v>
      </c>
      <c r="C3966" s="1">
        <v>45727.697708333333</v>
      </c>
      <c r="D3966">
        <v>2024</v>
      </c>
      <c r="E3966">
        <v>2025</v>
      </c>
      <c r="F3966" t="s">
        <v>30</v>
      </c>
      <c r="G3966" t="s">
        <v>69</v>
      </c>
      <c r="H3966" s="1">
        <v>45727.697708333333</v>
      </c>
      <c r="I3966" t="s">
        <v>1641</v>
      </c>
      <c r="J3966" t="s">
        <v>2647</v>
      </c>
      <c r="K3966" t="s">
        <v>24</v>
      </c>
      <c r="L3966" t="s">
        <v>584</v>
      </c>
      <c r="M3966" t="s">
        <v>81</v>
      </c>
      <c r="N3966" t="s">
        <v>24</v>
      </c>
      <c r="O3966">
        <v>8906560</v>
      </c>
      <c r="P3966" t="s">
        <v>5172</v>
      </c>
      <c r="Q3966" t="s">
        <v>32</v>
      </c>
      <c r="R3966">
        <v>582</v>
      </c>
      <c r="S3966" t="s">
        <v>28</v>
      </c>
    </row>
    <row r="3967" spans="1:19">
      <c r="A3967">
        <v>3979</v>
      </c>
      <c r="B3967" s="1">
        <v>45624.615057870367</v>
      </c>
      <c r="C3967" s="1">
        <v>45727.698483796295</v>
      </c>
      <c r="D3967">
        <v>2024</v>
      </c>
      <c r="E3967">
        <v>2025</v>
      </c>
      <c r="F3967" t="s">
        <v>30</v>
      </c>
      <c r="G3967" t="s">
        <v>69</v>
      </c>
      <c r="H3967" s="1">
        <v>45727.698483796295</v>
      </c>
      <c r="I3967" t="s">
        <v>1641</v>
      </c>
      <c r="J3967" t="s">
        <v>2647</v>
      </c>
      <c r="K3967" t="s">
        <v>24</v>
      </c>
      <c r="L3967" t="s">
        <v>584</v>
      </c>
      <c r="M3967" t="s">
        <v>81</v>
      </c>
      <c r="N3967" t="s">
        <v>24</v>
      </c>
      <c r="O3967">
        <v>8906408</v>
      </c>
      <c r="P3967" t="s">
        <v>5173</v>
      </c>
      <c r="Q3967" t="s">
        <v>32</v>
      </c>
      <c r="R3967">
        <v>582</v>
      </c>
      <c r="S3967" t="s">
        <v>28</v>
      </c>
    </row>
    <row r="3968" spans="1:19">
      <c r="A3968">
        <v>3980</v>
      </c>
      <c r="B3968" s="1">
        <v>45625.661585648151</v>
      </c>
      <c r="C3968" s="1">
        <v>45635.754178240742</v>
      </c>
      <c r="D3968">
        <v>2024</v>
      </c>
      <c r="E3968">
        <v>2024</v>
      </c>
      <c r="F3968" t="s">
        <v>30</v>
      </c>
      <c r="G3968" t="s">
        <v>328</v>
      </c>
      <c r="H3968" s="1">
        <v>45635.754178240742</v>
      </c>
      <c r="I3968" t="s">
        <v>815</v>
      </c>
      <c r="J3968" t="s">
        <v>2647</v>
      </c>
      <c r="K3968" t="s">
        <v>24</v>
      </c>
      <c r="L3968" t="s">
        <v>620</v>
      </c>
      <c r="M3968" t="s">
        <v>621</v>
      </c>
      <c r="N3968" t="s">
        <v>24</v>
      </c>
      <c r="O3968">
        <v>872000</v>
      </c>
      <c r="P3968" t="s">
        <v>5174</v>
      </c>
      <c r="Q3968" t="s">
        <v>32</v>
      </c>
      <c r="R3968">
        <v>581</v>
      </c>
      <c r="S3968" t="s">
        <v>28</v>
      </c>
    </row>
    <row r="3969" spans="1:19">
      <c r="A3969">
        <v>3981</v>
      </c>
      <c r="B3969" s="1">
        <v>45628.741481481484</v>
      </c>
      <c r="C3969" s="1">
        <v>45637.616203703707</v>
      </c>
      <c r="D3969">
        <v>2024</v>
      </c>
      <c r="E3969">
        <v>2024</v>
      </c>
      <c r="F3969" t="s">
        <v>51</v>
      </c>
      <c r="G3969" t="s">
        <v>50</v>
      </c>
      <c r="H3969" s="1">
        <v>45637.616203703707</v>
      </c>
      <c r="I3969" t="s">
        <v>1641</v>
      </c>
      <c r="J3969" t="s">
        <v>2647</v>
      </c>
      <c r="K3969" t="s">
        <v>24</v>
      </c>
      <c r="L3969" t="s">
        <v>2067</v>
      </c>
      <c r="M3969" t="s">
        <v>238</v>
      </c>
      <c r="N3969" t="s">
        <v>24</v>
      </c>
      <c r="O3969">
        <v>1029895</v>
      </c>
      <c r="P3969" t="s">
        <v>2474</v>
      </c>
      <c r="Q3969" t="s">
        <v>32</v>
      </c>
      <c r="R3969">
        <v>578</v>
      </c>
      <c r="S3969" t="s">
        <v>28</v>
      </c>
    </row>
    <row r="3970" spans="1:19">
      <c r="A3970">
        <v>3982</v>
      </c>
      <c r="B3970" s="1">
        <v>45629.702824074076</v>
      </c>
      <c r="C3970" s="1">
        <v>46073.447118055556</v>
      </c>
      <c r="D3970">
        <v>2024</v>
      </c>
      <c r="E3970">
        <v>2026</v>
      </c>
      <c r="F3970" t="s">
        <v>30</v>
      </c>
      <c r="G3970" t="s">
        <v>54</v>
      </c>
      <c r="H3970" s="1">
        <v>46073.447118055556</v>
      </c>
      <c r="I3970" t="s">
        <v>24</v>
      </c>
      <c r="J3970" t="s">
        <v>24</v>
      </c>
      <c r="K3970" t="s">
        <v>24</v>
      </c>
      <c r="L3970" t="s">
        <v>1215</v>
      </c>
      <c r="M3970" t="s">
        <v>97</v>
      </c>
      <c r="N3970" t="s">
        <v>24</v>
      </c>
      <c r="O3970">
        <v>38339507</v>
      </c>
      <c r="P3970" t="s">
        <v>5175</v>
      </c>
      <c r="Q3970" t="s">
        <v>32</v>
      </c>
      <c r="R3970">
        <v>577</v>
      </c>
      <c r="S3970" t="s">
        <v>28</v>
      </c>
    </row>
    <row r="3971" spans="1:19">
      <c r="A3971">
        <v>3983</v>
      </c>
      <c r="B3971" s="1">
        <v>45630.807546296295</v>
      </c>
      <c r="C3971" s="1">
        <v>45635.745243055557</v>
      </c>
      <c r="D3971">
        <v>2024</v>
      </c>
      <c r="E3971">
        <v>2024</v>
      </c>
      <c r="F3971" t="s">
        <v>30</v>
      </c>
      <c r="G3971" t="s">
        <v>328</v>
      </c>
      <c r="H3971" s="1">
        <v>45635.745243055557</v>
      </c>
      <c r="I3971" t="s">
        <v>24</v>
      </c>
      <c r="J3971" t="s">
        <v>24</v>
      </c>
      <c r="K3971" t="s">
        <v>24</v>
      </c>
      <c r="L3971" t="s">
        <v>5176</v>
      </c>
      <c r="M3971" t="s">
        <v>5177</v>
      </c>
      <c r="N3971" t="s">
        <v>24</v>
      </c>
      <c r="O3971">
        <v>428938</v>
      </c>
      <c r="P3971" t="s">
        <v>1005</v>
      </c>
      <c r="Q3971" t="s">
        <v>32</v>
      </c>
      <c r="R3971">
        <v>576</v>
      </c>
      <c r="S3971" t="s">
        <v>28</v>
      </c>
    </row>
    <row r="3972" spans="1:19">
      <c r="A3972">
        <v>3984</v>
      </c>
      <c r="B3972" s="1">
        <v>45630.813958333332</v>
      </c>
      <c r="C3972" s="1">
        <v>45996.426076388889</v>
      </c>
      <c r="D3972">
        <v>2024</v>
      </c>
      <c r="E3972">
        <v>2025</v>
      </c>
      <c r="F3972" t="s">
        <v>51</v>
      </c>
      <c r="G3972" t="s">
        <v>31</v>
      </c>
      <c r="H3972" s="1">
        <v>45996.426076388889</v>
      </c>
      <c r="I3972" t="s">
        <v>815</v>
      </c>
      <c r="J3972" t="s">
        <v>24</v>
      </c>
      <c r="K3972" t="s">
        <v>24</v>
      </c>
      <c r="L3972" t="s">
        <v>942</v>
      </c>
      <c r="M3972" t="s">
        <v>1169</v>
      </c>
      <c r="N3972" t="s">
        <v>24</v>
      </c>
      <c r="O3972">
        <v>31589231</v>
      </c>
      <c r="P3972" t="s">
        <v>5178</v>
      </c>
      <c r="Q3972" t="s">
        <v>32</v>
      </c>
      <c r="R3972">
        <v>576</v>
      </c>
      <c r="S3972" t="s">
        <v>28</v>
      </c>
    </row>
    <row r="3973" spans="1:19">
      <c r="A3973">
        <v>3985</v>
      </c>
      <c r="B3973" s="1">
        <v>45630.819074074076</v>
      </c>
      <c r="C3973" s="1">
        <v>45867.578194444446</v>
      </c>
      <c r="D3973">
        <v>2024</v>
      </c>
      <c r="E3973">
        <v>2025</v>
      </c>
      <c r="F3973" t="s">
        <v>51</v>
      </c>
      <c r="G3973" t="s">
        <v>42</v>
      </c>
      <c r="H3973" s="1">
        <v>45867.578194444446</v>
      </c>
      <c r="I3973" t="s">
        <v>815</v>
      </c>
      <c r="J3973" t="s">
        <v>2647</v>
      </c>
      <c r="K3973" t="s">
        <v>24</v>
      </c>
      <c r="L3973" t="s">
        <v>942</v>
      </c>
      <c r="M3973" t="s">
        <v>1169</v>
      </c>
      <c r="N3973" t="s">
        <v>24</v>
      </c>
      <c r="O3973">
        <v>20455988</v>
      </c>
      <c r="P3973" t="s">
        <v>2006</v>
      </c>
      <c r="Q3973" t="s">
        <v>32</v>
      </c>
      <c r="R3973">
        <v>576</v>
      </c>
      <c r="S3973" t="s">
        <v>28</v>
      </c>
    </row>
    <row r="3974" spans="1:19">
      <c r="A3974">
        <v>3986</v>
      </c>
      <c r="B3974" s="1">
        <v>45631.469560185185</v>
      </c>
      <c r="C3974" s="1">
        <v>45674.712581018517</v>
      </c>
      <c r="D3974">
        <v>2024</v>
      </c>
      <c r="E3974">
        <v>2025</v>
      </c>
      <c r="F3974" t="s">
        <v>30</v>
      </c>
      <c r="G3974" t="s">
        <v>69</v>
      </c>
      <c r="H3974" s="1">
        <v>45674.712581018517</v>
      </c>
      <c r="I3974" t="s">
        <v>24</v>
      </c>
      <c r="J3974" t="s">
        <v>24</v>
      </c>
      <c r="K3974" t="s">
        <v>24</v>
      </c>
      <c r="L3974" t="s">
        <v>5179</v>
      </c>
      <c r="M3974" t="s">
        <v>5180</v>
      </c>
      <c r="N3974" t="s">
        <v>24</v>
      </c>
      <c r="O3974">
        <v>3736197</v>
      </c>
      <c r="P3974" t="s">
        <v>5181</v>
      </c>
      <c r="Q3974" t="s">
        <v>32</v>
      </c>
      <c r="R3974">
        <v>575</v>
      </c>
      <c r="S3974" t="s">
        <v>28</v>
      </c>
    </row>
    <row r="3975" spans="1:19">
      <c r="A3975">
        <v>3987</v>
      </c>
      <c r="B3975" s="1">
        <v>45631.872534722221</v>
      </c>
      <c r="C3975" s="1">
        <v>46076.42287037037</v>
      </c>
      <c r="D3975">
        <v>2024</v>
      </c>
      <c r="E3975">
        <v>2026</v>
      </c>
      <c r="F3975" t="s">
        <v>30</v>
      </c>
      <c r="G3975" t="s">
        <v>54</v>
      </c>
      <c r="H3975" s="1">
        <v>46076.42287037037</v>
      </c>
      <c r="I3975" t="s">
        <v>1641</v>
      </c>
      <c r="J3975" t="s">
        <v>24</v>
      </c>
      <c r="K3975" t="s">
        <v>24</v>
      </c>
      <c r="L3975" t="s">
        <v>1215</v>
      </c>
      <c r="M3975" t="s">
        <v>97</v>
      </c>
      <c r="N3975" t="s">
        <v>24</v>
      </c>
      <c r="O3975">
        <v>38409149</v>
      </c>
      <c r="P3975" t="s">
        <v>5182</v>
      </c>
      <c r="Q3975" t="s">
        <v>32</v>
      </c>
      <c r="R3975">
        <v>575</v>
      </c>
      <c r="S3975" t="s">
        <v>28</v>
      </c>
    </row>
    <row r="3976" spans="1:19">
      <c r="A3976">
        <v>3988</v>
      </c>
      <c r="B3976" s="1">
        <v>45632.621782407405</v>
      </c>
      <c r="C3976" s="1">
        <v>45664.60224537037</v>
      </c>
      <c r="D3976">
        <v>2024</v>
      </c>
      <c r="E3976">
        <v>2025</v>
      </c>
      <c r="F3976" t="s">
        <v>51</v>
      </c>
      <c r="G3976" t="s">
        <v>1640</v>
      </c>
      <c r="H3976" s="1">
        <v>45664.60224537037</v>
      </c>
      <c r="I3976" t="s">
        <v>1641</v>
      </c>
      <c r="J3976" t="s">
        <v>2647</v>
      </c>
      <c r="K3976" t="s">
        <v>24</v>
      </c>
      <c r="L3976" t="s">
        <v>5165</v>
      </c>
      <c r="M3976" t="s">
        <v>109</v>
      </c>
      <c r="N3976" t="s">
        <v>24</v>
      </c>
      <c r="O3976">
        <v>2763112</v>
      </c>
      <c r="P3976" t="s">
        <v>1616</v>
      </c>
      <c r="Q3976" t="s">
        <v>32</v>
      </c>
      <c r="R3976">
        <v>574</v>
      </c>
      <c r="S3976" t="s">
        <v>28</v>
      </c>
    </row>
    <row r="3977" spans="1:19">
      <c r="A3977">
        <v>3989</v>
      </c>
      <c r="B3977" s="1">
        <v>45632.671516203707</v>
      </c>
      <c r="C3977" s="1">
        <v>45755.377083333333</v>
      </c>
      <c r="D3977">
        <v>2024</v>
      </c>
      <c r="E3977">
        <v>2025</v>
      </c>
      <c r="F3977" t="s">
        <v>51</v>
      </c>
      <c r="G3977" t="s">
        <v>37</v>
      </c>
      <c r="H3977" s="1">
        <v>45755.377083333333</v>
      </c>
      <c r="I3977" t="s">
        <v>1641</v>
      </c>
      <c r="J3977" t="s">
        <v>2647</v>
      </c>
      <c r="K3977" t="s">
        <v>24</v>
      </c>
      <c r="L3977" t="s">
        <v>5183</v>
      </c>
      <c r="M3977" t="s">
        <v>345</v>
      </c>
      <c r="N3977" t="s">
        <v>24</v>
      </c>
      <c r="O3977">
        <v>10601761</v>
      </c>
      <c r="P3977" t="s">
        <v>5184</v>
      </c>
      <c r="Q3977" t="s">
        <v>32</v>
      </c>
      <c r="R3977">
        <v>574</v>
      </c>
      <c r="S3977" t="s">
        <v>28</v>
      </c>
    </row>
    <row r="3978" spans="1:19">
      <c r="A3978">
        <v>3990</v>
      </c>
      <c r="B3978" s="1">
        <v>45635.694884259261</v>
      </c>
      <c r="C3978" s="1">
        <v>45680.659270833334</v>
      </c>
      <c r="D3978">
        <v>2024</v>
      </c>
      <c r="E3978">
        <v>2025</v>
      </c>
      <c r="F3978" t="s">
        <v>51</v>
      </c>
      <c r="G3978" t="s">
        <v>50</v>
      </c>
      <c r="H3978" s="1">
        <v>45680.659270833334</v>
      </c>
      <c r="I3978" t="s">
        <v>1641</v>
      </c>
      <c r="J3978" t="s">
        <v>2647</v>
      </c>
      <c r="K3978" t="s">
        <v>24</v>
      </c>
      <c r="L3978" t="s">
        <v>1215</v>
      </c>
      <c r="M3978" t="s">
        <v>97</v>
      </c>
      <c r="N3978" t="s">
        <v>24</v>
      </c>
      <c r="O3978">
        <v>3884923</v>
      </c>
      <c r="P3978" t="s">
        <v>5185</v>
      </c>
      <c r="Q3978" t="s">
        <v>32</v>
      </c>
      <c r="R3978">
        <v>571</v>
      </c>
      <c r="S3978" t="s">
        <v>28</v>
      </c>
    </row>
    <row r="3979" spans="1:19">
      <c r="A3979">
        <v>3991</v>
      </c>
      <c r="B3979" s="1">
        <v>45636.419918981483</v>
      </c>
      <c r="C3979" s="1">
        <v>45666.443611111114</v>
      </c>
      <c r="D3979">
        <v>2024</v>
      </c>
      <c r="E3979">
        <v>2025</v>
      </c>
      <c r="F3979" t="s">
        <v>30</v>
      </c>
      <c r="G3979" t="s">
        <v>328</v>
      </c>
      <c r="H3979" s="1">
        <v>45666.443611111114</v>
      </c>
      <c r="I3979" t="s">
        <v>24</v>
      </c>
      <c r="J3979" t="s">
        <v>24</v>
      </c>
      <c r="K3979" t="s">
        <v>24</v>
      </c>
      <c r="L3979" t="s">
        <v>4901</v>
      </c>
      <c r="M3979" t="s">
        <v>282</v>
      </c>
      <c r="N3979" t="s">
        <v>24</v>
      </c>
      <c r="O3979">
        <v>2594047</v>
      </c>
      <c r="P3979" t="s">
        <v>5186</v>
      </c>
      <c r="Q3979" t="s">
        <v>32</v>
      </c>
      <c r="R3979">
        <v>570</v>
      </c>
      <c r="S3979" t="s">
        <v>28</v>
      </c>
    </row>
    <row r="3980" spans="1:19">
      <c r="A3980">
        <v>3992</v>
      </c>
      <c r="B3980" s="1">
        <v>45636.421817129631</v>
      </c>
      <c r="C3980" s="1">
        <v>45811.400520833333</v>
      </c>
      <c r="D3980">
        <v>2024</v>
      </c>
      <c r="E3980">
        <v>2025</v>
      </c>
      <c r="F3980" t="s">
        <v>3144</v>
      </c>
      <c r="G3980" t="s">
        <v>42</v>
      </c>
      <c r="H3980" s="1">
        <v>45666.67496527778</v>
      </c>
      <c r="I3980" t="s">
        <v>815</v>
      </c>
      <c r="J3980" t="s">
        <v>2647</v>
      </c>
      <c r="K3980" t="s">
        <v>24</v>
      </c>
      <c r="L3980" t="s">
        <v>4901</v>
      </c>
      <c r="M3980" t="s">
        <v>282</v>
      </c>
      <c r="N3980" t="s">
        <v>24</v>
      </c>
      <c r="O3980">
        <v>2613872</v>
      </c>
      <c r="P3980" t="s">
        <v>5187</v>
      </c>
      <c r="Q3980" t="s">
        <v>27</v>
      </c>
      <c r="R3980">
        <v>570</v>
      </c>
      <c r="S3980" t="s">
        <v>28</v>
      </c>
    </row>
    <row r="3981" spans="1:19">
      <c r="A3981">
        <v>3993</v>
      </c>
      <c r="B3981" s="1">
        <v>45637.44871527778</v>
      </c>
      <c r="C3981" s="1">
        <v>45860.492384259262</v>
      </c>
      <c r="D3981">
        <v>2024</v>
      </c>
      <c r="E3981">
        <v>2025</v>
      </c>
      <c r="F3981" t="s">
        <v>51</v>
      </c>
      <c r="G3981" t="s">
        <v>1640</v>
      </c>
      <c r="H3981" s="1">
        <v>45860.492384259262</v>
      </c>
      <c r="I3981" t="s">
        <v>1641</v>
      </c>
      <c r="J3981" t="s">
        <v>2647</v>
      </c>
      <c r="K3981" t="s">
        <v>24</v>
      </c>
      <c r="L3981" t="s">
        <v>5188</v>
      </c>
      <c r="M3981" t="s">
        <v>160</v>
      </c>
      <c r="N3981" t="s">
        <v>24</v>
      </c>
      <c r="O3981">
        <v>19270973</v>
      </c>
      <c r="P3981" t="s">
        <v>5189</v>
      </c>
      <c r="Q3981" t="s">
        <v>32</v>
      </c>
      <c r="R3981">
        <v>569</v>
      </c>
      <c r="S3981" t="s">
        <v>28</v>
      </c>
    </row>
    <row r="3982" spans="1:19">
      <c r="A3982">
        <v>3994</v>
      </c>
      <c r="B3982" s="1">
        <v>45637.455509259256</v>
      </c>
      <c r="C3982" s="1">
        <v>45860.492546296293</v>
      </c>
      <c r="D3982">
        <v>2024</v>
      </c>
      <c r="E3982">
        <v>2025</v>
      </c>
      <c r="F3982" t="s">
        <v>51</v>
      </c>
      <c r="G3982" t="s">
        <v>1640</v>
      </c>
      <c r="H3982" s="1">
        <v>45860.492546296293</v>
      </c>
      <c r="I3982" t="s">
        <v>1641</v>
      </c>
      <c r="J3982" t="s">
        <v>2647</v>
      </c>
      <c r="K3982" t="s">
        <v>24</v>
      </c>
      <c r="L3982" t="s">
        <v>41</v>
      </c>
      <c r="M3982" t="s">
        <v>160</v>
      </c>
      <c r="N3982" t="s">
        <v>24</v>
      </c>
      <c r="O3982">
        <v>19270400</v>
      </c>
      <c r="P3982" t="s">
        <v>5189</v>
      </c>
      <c r="Q3982" t="s">
        <v>32</v>
      </c>
      <c r="R3982">
        <v>569</v>
      </c>
      <c r="S3982" t="s">
        <v>28</v>
      </c>
    </row>
    <row r="3983" spans="1:19">
      <c r="A3983">
        <v>3995</v>
      </c>
      <c r="B3983" s="1">
        <v>45637.476203703707</v>
      </c>
      <c r="C3983" s="1">
        <v>46149.733854166669</v>
      </c>
      <c r="D3983">
        <v>2024</v>
      </c>
      <c r="E3983">
        <v>2026</v>
      </c>
      <c r="F3983" t="s">
        <v>30</v>
      </c>
      <c r="G3983" t="s">
        <v>54</v>
      </c>
      <c r="H3983" s="1">
        <v>46149.733854166669</v>
      </c>
      <c r="I3983" t="s">
        <v>815</v>
      </c>
      <c r="J3983" t="s">
        <v>2647</v>
      </c>
      <c r="K3983" t="s">
        <v>24</v>
      </c>
      <c r="L3983" t="s">
        <v>5190</v>
      </c>
      <c r="M3983" t="s">
        <v>345</v>
      </c>
      <c r="N3983" t="s">
        <v>24</v>
      </c>
      <c r="O3983">
        <v>44259061</v>
      </c>
      <c r="P3983" t="s">
        <v>5191</v>
      </c>
      <c r="Q3983" t="s">
        <v>32</v>
      </c>
      <c r="R3983">
        <v>569</v>
      </c>
      <c r="S3983" t="s">
        <v>28</v>
      </c>
    </row>
    <row r="3984" spans="1:19">
      <c r="A3984">
        <v>3996</v>
      </c>
      <c r="B3984" s="1">
        <v>45639.39403935185</v>
      </c>
      <c r="C3984" s="1">
        <v>45786.415798611109</v>
      </c>
      <c r="D3984">
        <v>2024</v>
      </c>
      <c r="E3984">
        <v>2025</v>
      </c>
      <c r="F3984" t="s">
        <v>1750</v>
      </c>
      <c r="G3984" t="s">
        <v>50</v>
      </c>
      <c r="H3984" s="1">
        <v>45741.655902777777</v>
      </c>
      <c r="I3984" t="s">
        <v>1641</v>
      </c>
      <c r="J3984" t="s">
        <v>1642</v>
      </c>
      <c r="K3984" t="s">
        <v>24</v>
      </c>
      <c r="L3984" t="s">
        <v>2439</v>
      </c>
      <c r="M3984" t="s">
        <v>81</v>
      </c>
      <c r="N3984" t="s">
        <v>24</v>
      </c>
      <c r="O3984">
        <v>8835425</v>
      </c>
      <c r="P3984" t="s">
        <v>5192</v>
      </c>
      <c r="Q3984" t="s">
        <v>27</v>
      </c>
      <c r="R3984">
        <v>567</v>
      </c>
      <c r="S3984" t="s">
        <v>28</v>
      </c>
    </row>
    <row r="3985" spans="1:19">
      <c r="A3985">
        <v>3997</v>
      </c>
      <c r="B3985" s="1">
        <v>45639.397905092592</v>
      </c>
      <c r="C3985" s="1">
        <v>45821.408356481479</v>
      </c>
      <c r="D3985">
        <v>2024</v>
      </c>
      <c r="E3985">
        <v>2025</v>
      </c>
      <c r="F3985" t="s">
        <v>51</v>
      </c>
      <c r="G3985" t="s">
        <v>50</v>
      </c>
      <c r="H3985" s="1">
        <v>45821.408356481479</v>
      </c>
      <c r="I3985" t="s">
        <v>1641</v>
      </c>
      <c r="J3985" t="s">
        <v>2647</v>
      </c>
      <c r="K3985" t="s">
        <v>24</v>
      </c>
      <c r="L3985" t="s">
        <v>2439</v>
      </c>
      <c r="M3985" t="s">
        <v>81</v>
      </c>
      <c r="N3985" t="s">
        <v>24</v>
      </c>
      <c r="O3985">
        <v>15725703</v>
      </c>
      <c r="P3985" t="s">
        <v>5193</v>
      </c>
      <c r="Q3985" t="s">
        <v>32</v>
      </c>
      <c r="R3985">
        <v>567</v>
      </c>
      <c r="S3985" t="s">
        <v>28</v>
      </c>
    </row>
    <row r="3986" spans="1:19">
      <c r="A3986">
        <v>3998</v>
      </c>
      <c r="B3986" s="1">
        <v>45639.745509259257</v>
      </c>
      <c r="C3986" s="1">
        <v>45805.761967592596</v>
      </c>
      <c r="D3986">
        <v>2024</v>
      </c>
      <c r="E3986">
        <v>2025</v>
      </c>
      <c r="F3986" t="s">
        <v>51</v>
      </c>
      <c r="G3986" t="s">
        <v>42</v>
      </c>
      <c r="H3986" s="1">
        <v>45805.761967592596</v>
      </c>
      <c r="I3986" t="s">
        <v>815</v>
      </c>
      <c r="J3986" t="s">
        <v>2647</v>
      </c>
      <c r="K3986" t="s">
        <v>24</v>
      </c>
      <c r="L3986" t="s">
        <v>792</v>
      </c>
      <c r="M3986" t="s">
        <v>988</v>
      </c>
      <c r="N3986" t="s">
        <v>24</v>
      </c>
      <c r="O3986">
        <v>14343822</v>
      </c>
      <c r="P3986" t="s">
        <v>5194</v>
      </c>
      <c r="Q3986" t="s">
        <v>32</v>
      </c>
      <c r="R3986">
        <v>567</v>
      </c>
      <c r="S3986" t="s">
        <v>28</v>
      </c>
    </row>
    <row r="3987" spans="1:19">
      <c r="A3987">
        <v>3999</v>
      </c>
      <c r="B3987" s="1">
        <v>45642.364282407405</v>
      </c>
      <c r="C3987" s="1">
        <v>46141.612488425926</v>
      </c>
      <c r="D3987">
        <v>2024</v>
      </c>
      <c r="E3987">
        <v>2026</v>
      </c>
      <c r="F3987" t="s">
        <v>51</v>
      </c>
      <c r="G3987" t="s">
        <v>50</v>
      </c>
      <c r="H3987" s="1">
        <v>46141.612488425926</v>
      </c>
      <c r="I3987" t="s">
        <v>1641</v>
      </c>
      <c r="J3987" t="s">
        <v>1642</v>
      </c>
      <c r="K3987" t="s">
        <v>24</v>
      </c>
      <c r="L3987" t="s">
        <v>2439</v>
      </c>
      <c r="M3987" t="s">
        <v>81</v>
      </c>
      <c r="N3987" t="s">
        <v>24</v>
      </c>
      <c r="O3987">
        <v>43135045</v>
      </c>
      <c r="P3987" t="s">
        <v>5195</v>
      </c>
      <c r="Q3987" t="s">
        <v>32</v>
      </c>
      <c r="R3987">
        <v>564</v>
      </c>
      <c r="S3987" t="s">
        <v>28</v>
      </c>
    </row>
    <row r="3988" spans="1:19">
      <c r="A3988">
        <v>4000</v>
      </c>
      <c r="B3988" s="1">
        <v>45642.74428240741</v>
      </c>
      <c r="C3988" s="1">
        <v>45643.756967592592</v>
      </c>
      <c r="D3988">
        <v>2024</v>
      </c>
      <c r="E3988">
        <v>2024</v>
      </c>
      <c r="F3988" t="s">
        <v>30</v>
      </c>
      <c r="G3988" t="s">
        <v>328</v>
      </c>
      <c r="H3988" s="1">
        <v>45643.756967592592</v>
      </c>
      <c r="I3988" t="s">
        <v>815</v>
      </c>
      <c r="J3988" t="s">
        <v>1642</v>
      </c>
      <c r="K3988" t="s">
        <v>24</v>
      </c>
      <c r="L3988" t="s">
        <v>3067</v>
      </c>
      <c r="M3988" t="s">
        <v>3067</v>
      </c>
      <c r="N3988" t="s">
        <v>24</v>
      </c>
      <c r="O3988">
        <v>87496</v>
      </c>
      <c r="P3988" t="s">
        <v>623</v>
      </c>
      <c r="Q3988" t="s">
        <v>32</v>
      </c>
      <c r="R3988">
        <v>564</v>
      </c>
      <c r="S3988" t="s">
        <v>28</v>
      </c>
    </row>
    <row r="3989" spans="1:19">
      <c r="A3989">
        <v>4001</v>
      </c>
      <c r="B3989" s="1">
        <v>45642.745127314818</v>
      </c>
      <c r="C3989" s="1">
        <v>45643.757824074077</v>
      </c>
      <c r="D3989">
        <v>2024</v>
      </c>
      <c r="E3989">
        <v>2024</v>
      </c>
      <c r="F3989" t="s">
        <v>30</v>
      </c>
      <c r="G3989" t="s">
        <v>328</v>
      </c>
      <c r="H3989" s="1">
        <v>45643.757824074077</v>
      </c>
      <c r="I3989" t="s">
        <v>815</v>
      </c>
      <c r="J3989" t="s">
        <v>1642</v>
      </c>
      <c r="K3989" t="s">
        <v>24</v>
      </c>
      <c r="L3989" t="s">
        <v>4506</v>
      </c>
      <c r="M3989" t="s">
        <v>3067</v>
      </c>
      <c r="N3989" t="s">
        <v>24</v>
      </c>
      <c r="O3989">
        <v>87497</v>
      </c>
      <c r="P3989" t="s">
        <v>623</v>
      </c>
      <c r="Q3989" t="s">
        <v>32</v>
      </c>
      <c r="R3989">
        <v>564</v>
      </c>
      <c r="S3989" t="s">
        <v>28</v>
      </c>
    </row>
    <row r="3990" spans="1:19">
      <c r="A3990">
        <v>4002</v>
      </c>
      <c r="B3990" s="1">
        <v>45642.746122685188</v>
      </c>
      <c r="C3990" s="1">
        <v>45642.779340277775</v>
      </c>
      <c r="D3990">
        <v>2024</v>
      </c>
      <c r="E3990">
        <v>2024</v>
      </c>
      <c r="F3990" t="s">
        <v>30</v>
      </c>
      <c r="G3990" t="s">
        <v>49</v>
      </c>
      <c r="H3990" s="1">
        <v>45642.779340277775</v>
      </c>
      <c r="I3990" t="s">
        <v>815</v>
      </c>
      <c r="J3990" t="s">
        <v>1642</v>
      </c>
      <c r="K3990" t="s">
        <v>24</v>
      </c>
      <c r="L3990" t="s">
        <v>3067</v>
      </c>
      <c r="M3990" t="s">
        <v>3067</v>
      </c>
      <c r="N3990" t="s">
        <v>24</v>
      </c>
      <c r="O3990">
        <v>2870</v>
      </c>
      <c r="P3990" t="s">
        <v>590</v>
      </c>
      <c r="Q3990" t="s">
        <v>32</v>
      </c>
      <c r="R3990">
        <v>564</v>
      </c>
      <c r="S3990" t="s">
        <v>28</v>
      </c>
    </row>
    <row r="3991" spans="1:19">
      <c r="A3991">
        <v>4003</v>
      </c>
      <c r="B3991" s="1">
        <v>45642.761273148149</v>
      </c>
      <c r="C3991" s="1">
        <v>45643.758090277777</v>
      </c>
      <c r="D3991">
        <v>2024</v>
      </c>
      <c r="E3991">
        <v>2024</v>
      </c>
      <c r="F3991" t="s">
        <v>30</v>
      </c>
      <c r="G3991" t="s">
        <v>328</v>
      </c>
      <c r="H3991" s="1">
        <v>45643.758090277777</v>
      </c>
      <c r="I3991" t="s">
        <v>815</v>
      </c>
      <c r="J3991" t="s">
        <v>1642</v>
      </c>
      <c r="K3991" t="s">
        <v>24</v>
      </c>
      <c r="L3991" t="s">
        <v>3067</v>
      </c>
      <c r="M3991" t="s">
        <v>3067</v>
      </c>
      <c r="N3991" t="s">
        <v>24</v>
      </c>
      <c r="O3991">
        <v>86125</v>
      </c>
      <c r="P3991" t="s">
        <v>448</v>
      </c>
      <c r="Q3991" t="s">
        <v>32</v>
      </c>
      <c r="R3991">
        <v>564</v>
      </c>
      <c r="S3991" t="s">
        <v>28</v>
      </c>
    </row>
    <row r="3992" spans="1:19">
      <c r="A3992">
        <v>4004</v>
      </c>
      <c r="B3992" s="1">
        <v>45642.762175925927</v>
      </c>
      <c r="C3992" s="1">
        <v>45643.758356481485</v>
      </c>
      <c r="D3992">
        <v>2024</v>
      </c>
      <c r="E3992">
        <v>2024</v>
      </c>
      <c r="F3992" t="s">
        <v>30</v>
      </c>
      <c r="G3992" t="s">
        <v>328</v>
      </c>
      <c r="H3992" s="1">
        <v>45643.758356481485</v>
      </c>
      <c r="I3992" t="s">
        <v>1641</v>
      </c>
      <c r="J3992" t="s">
        <v>1642</v>
      </c>
      <c r="K3992" t="s">
        <v>24</v>
      </c>
      <c r="L3992" t="s">
        <v>3067</v>
      </c>
      <c r="M3992" t="s">
        <v>3067</v>
      </c>
      <c r="N3992" t="s">
        <v>24</v>
      </c>
      <c r="O3992">
        <v>86070</v>
      </c>
      <c r="P3992" t="s">
        <v>448</v>
      </c>
      <c r="Q3992" t="s">
        <v>32</v>
      </c>
      <c r="R3992">
        <v>564</v>
      </c>
      <c r="S3992" t="s">
        <v>28</v>
      </c>
    </row>
    <row r="3993" spans="1:19">
      <c r="A3993">
        <v>4005</v>
      </c>
      <c r="B3993" s="1">
        <v>45642.762939814813</v>
      </c>
      <c r="C3993" s="1">
        <v>45642.779583333337</v>
      </c>
      <c r="D3993">
        <v>2024</v>
      </c>
      <c r="E3993">
        <v>2024</v>
      </c>
      <c r="F3993" t="s">
        <v>30</v>
      </c>
      <c r="G3993" t="s">
        <v>49</v>
      </c>
      <c r="H3993" s="1">
        <v>45642.779583333337</v>
      </c>
      <c r="I3993" t="s">
        <v>1641</v>
      </c>
      <c r="J3993" t="s">
        <v>1642</v>
      </c>
      <c r="K3993" t="s">
        <v>24</v>
      </c>
      <c r="L3993" t="s">
        <v>3067</v>
      </c>
      <c r="M3993" t="s">
        <v>3067</v>
      </c>
      <c r="N3993" t="s">
        <v>24</v>
      </c>
      <c r="O3993">
        <v>1438</v>
      </c>
      <c r="P3993" t="s">
        <v>1244</v>
      </c>
      <c r="Q3993" t="s">
        <v>32</v>
      </c>
      <c r="R3993">
        <v>564</v>
      </c>
      <c r="S3993" t="s">
        <v>28</v>
      </c>
    </row>
    <row r="3994" spans="1:19">
      <c r="A3994">
        <v>4006</v>
      </c>
      <c r="B3994" s="1">
        <v>45643.440185185187</v>
      </c>
      <c r="C3994" s="1">
        <v>45786.379548611112</v>
      </c>
      <c r="D3994">
        <v>2024</v>
      </c>
      <c r="E3994">
        <v>2025</v>
      </c>
      <c r="F3994" t="s">
        <v>1750</v>
      </c>
      <c r="G3994" t="s">
        <v>50</v>
      </c>
      <c r="H3994" s="1">
        <v>45776.655856481484</v>
      </c>
      <c r="I3994" t="s">
        <v>1641</v>
      </c>
      <c r="J3994" t="s">
        <v>2647</v>
      </c>
      <c r="K3994" t="s">
        <v>24</v>
      </c>
      <c r="L3994" t="s">
        <v>5196</v>
      </c>
      <c r="M3994" t="s">
        <v>154</v>
      </c>
      <c r="N3994" t="s">
        <v>24</v>
      </c>
      <c r="O3994">
        <v>11509834</v>
      </c>
      <c r="P3994" t="s">
        <v>5197</v>
      </c>
      <c r="Q3994" t="s">
        <v>27</v>
      </c>
      <c r="R3994">
        <v>563</v>
      </c>
      <c r="S3994" t="s">
        <v>28</v>
      </c>
    </row>
    <row r="3995" spans="1:19">
      <c r="A3995">
        <v>4007</v>
      </c>
      <c r="B3995" s="1">
        <v>45644.572870370372</v>
      </c>
      <c r="C3995" s="1">
        <v>45855.738726851851</v>
      </c>
      <c r="D3995">
        <v>2024</v>
      </c>
      <c r="E3995">
        <v>2025</v>
      </c>
      <c r="F3995" t="s">
        <v>51</v>
      </c>
      <c r="G3995" t="s">
        <v>1640</v>
      </c>
      <c r="H3995" s="1">
        <v>45855.738726851851</v>
      </c>
      <c r="I3995" t="s">
        <v>1641</v>
      </c>
      <c r="J3995" t="s">
        <v>2647</v>
      </c>
      <c r="K3995" t="s">
        <v>24</v>
      </c>
      <c r="L3995" t="s">
        <v>584</v>
      </c>
      <c r="M3995" t="s">
        <v>81</v>
      </c>
      <c r="N3995" t="s">
        <v>24</v>
      </c>
      <c r="O3995">
        <v>18244730</v>
      </c>
      <c r="P3995" t="s">
        <v>5198</v>
      </c>
      <c r="Q3995" t="s">
        <v>32</v>
      </c>
      <c r="R3995">
        <v>562</v>
      </c>
      <c r="S3995" t="s">
        <v>28</v>
      </c>
    </row>
    <row r="3996" spans="1:19">
      <c r="A3996">
        <v>4008</v>
      </c>
      <c r="B3996" s="1">
        <v>45644.685162037036</v>
      </c>
      <c r="C3996" s="1">
        <v>46086.636180555557</v>
      </c>
      <c r="D3996">
        <v>2024</v>
      </c>
      <c r="E3996">
        <v>2026</v>
      </c>
      <c r="F3996" t="s">
        <v>51</v>
      </c>
      <c r="G3996" t="s">
        <v>42</v>
      </c>
      <c r="H3996" s="1">
        <v>46086.636180555557</v>
      </c>
      <c r="I3996" t="s">
        <v>1641</v>
      </c>
      <c r="J3996" t="s">
        <v>2647</v>
      </c>
      <c r="K3996" t="s">
        <v>24</v>
      </c>
      <c r="L3996" t="s">
        <v>1306</v>
      </c>
      <c r="M3996" t="s">
        <v>2394</v>
      </c>
      <c r="N3996" t="s">
        <v>24</v>
      </c>
      <c r="O3996">
        <v>38184568</v>
      </c>
      <c r="P3996" t="s">
        <v>5199</v>
      </c>
      <c r="Q3996" t="s">
        <v>32</v>
      </c>
      <c r="R3996">
        <v>562</v>
      </c>
      <c r="S3996" t="s">
        <v>28</v>
      </c>
    </row>
    <row r="3997" spans="1:19">
      <c r="A3997">
        <v>4009</v>
      </c>
      <c r="B3997" s="1">
        <v>45644.713182870371</v>
      </c>
      <c r="C3997" s="1">
        <v>45841.673784722225</v>
      </c>
      <c r="D3997">
        <v>2024</v>
      </c>
      <c r="E3997">
        <v>2025</v>
      </c>
      <c r="F3997" t="s">
        <v>51</v>
      </c>
      <c r="G3997" t="s">
        <v>1640</v>
      </c>
      <c r="H3997" s="1">
        <v>45841.673784722225</v>
      </c>
      <c r="I3997" t="s">
        <v>815</v>
      </c>
      <c r="J3997" t="s">
        <v>1642</v>
      </c>
      <c r="K3997" t="s">
        <v>24</v>
      </c>
      <c r="L3997" t="s">
        <v>854</v>
      </c>
      <c r="M3997" t="s">
        <v>238</v>
      </c>
      <c r="N3997" t="s">
        <v>24</v>
      </c>
      <c r="O3997">
        <v>17017396</v>
      </c>
      <c r="P3997" t="s">
        <v>5200</v>
      </c>
      <c r="Q3997" t="s">
        <v>32</v>
      </c>
      <c r="R3997">
        <v>562</v>
      </c>
      <c r="S3997" t="s">
        <v>28</v>
      </c>
    </row>
    <row r="3998" spans="1:19">
      <c r="A3998">
        <v>4010</v>
      </c>
      <c r="B3998" s="1">
        <v>45645.458379629628</v>
      </c>
      <c r="C3998" s="1">
        <v>45855.739050925928</v>
      </c>
      <c r="D3998">
        <v>2024</v>
      </c>
      <c r="E3998">
        <v>2025</v>
      </c>
      <c r="F3998" t="s">
        <v>51</v>
      </c>
      <c r="G3998" t="s">
        <v>1640</v>
      </c>
      <c r="H3998" s="1">
        <v>45855.739050925928</v>
      </c>
      <c r="I3998" t="s">
        <v>1641</v>
      </c>
      <c r="J3998" t="s">
        <v>2647</v>
      </c>
      <c r="K3998" t="s">
        <v>24</v>
      </c>
      <c r="L3998" t="s">
        <v>584</v>
      </c>
      <c r="M3998" t="s">
        <v>81</v>
      </c>
      <c r="N3998" t="s">
        <v>24</v>
      </c>
      <c r="O3998">
        <v>18168250</v>
      </c>
      <c r="P3998" t="s">
        <v>5201</v>
      </c>
      <c r="Q3998" t="s">
        <v>32</v>
      </c>
      <c r="R3998">
        <v>561</v>
      </c>
      <c r="S3998" t="s">
        <v>28</v>
      </c>
    </row>
    <row r="3999" spans="1:19">
      <c r="A3999">
        <v>4011</v>
      </c>
      <c r="B3999" s="1">
        <v>45645.460648148146</v>
      </c>
      <c r="C3999" s="1">
        <v>45796.775370370371</v>
      </c>
      <c r="D3999">
        <v>2024</v>
      </c>
      <c r="E3999">
        <v>2025</v>
      </c>
      <c r="F3999" t="s">
        <v>51</v>
      </c>
      <c r="G3999" t="s">
        <v>42</v>
      </c>
      <c r="H3999" s="1">
        <v>45796.775370370371</v>
      </c>
      <c r="I3999" t="s">
        <v>1641</v>
      </c>
      <c r="J3999" t="s">
        <v>2647</v>
      </c>
      <c r="K3999" t="s">
        <v>24</v>
      </c>
      <c r="L3999" t="s">
        <v>584</v>
      </c>
      <c r="M3999" t="s">
        <v>81</v>
      </c>
      <c r="N3999" t="s">
        <v>24</v>
      </c>
      <c r="O3999">
        <v>13073592</v>
      </c>
      <c r="P3999" t="s">
        <v>5202</v>
      </c>
      <c r="Q3999" t="s">
        <v>32</v>
      </c>
      <c r="R3999">
        <v>561</v>
      </c>
      <c r="S3999" t="s">
        <v>28</v>
      </c>
    </row>
    <row r="4000" spans="1:19">
      <c r="A4000">
        <v>4012</v>
      </c>
      <c r="B4000" s="1">
        <v>45659.568298611113</v>
      </c>
      <c r="C4000" s="1">
        <v>45917.613761574074</v>
      </c>
      <c r="D4000">
        <v>2025</v>
      </c>
      <c r="E4000">
        <v>2025</v>
      </c>
      <c r="F4000" t="s">
        <v>3407</v>
      </c>
      <c r="G4000" t="s">
        <v>49</v>
      </c>
      <c r="H4000" s="1">
        <v>45917.613761574074</v>
      </c>
      <c r="I4000" t="s">
        <v>1641</v>
      </c>
      <c r="J4000" t="s">
        <v>2647</v>
      </c>
      <c r="K4000" t="s">
        <v>24</v>
      </c>
      <c r="L4000" t="s">
        <v>3999</v>
      </c>
      <c r="M4000" t="s">
        <v>81</v>
      </c>
      <c r="N4000" t="s">
        <v>24</v>
      </c>
      <c r="O4000">
        <v>22295128</v>
      </c>
      <c r="P4000" t="s">
        <v>5203</v>
      </c>
      <c r="Q4000" t="s">
        <v>27</v>
      </c>
      <c r="R4000">
        <v>547</v>
      </c>
      <c r="S4000" t="s">
        <v>28</v>
      </c>
    </row>
    <row r="4001" spans="1:19">
      <c r="A4001">
        <v>4013</v>
      </c>
      <c r="B4001" s="1">
        <v>45659.571064814816</v>
      </c>
      <c r="C4001" s="1">
        <v>45917.614479166667</v>
      </c>
      <c r="D4001">
        <v>2025</v>
      </c>
      <c r="E4001">
        <v>2025</v>
      </c>
      <c r="F4001" t="s">
        <v>51</v>
      </c>
      <c r="G4001" t="s">
        <v>49</v>
      </c>
      <c r="H4001" s="1">
        <v>45917.614479166667</v>
      </c>
      <c r="I4001" t="s">
        <v>1641</v>
      </c>
      <c r="J4001" t="s">
        <v>2647</v>
      </c>
      <c r="K4001" t="s">
        <v>24</v>
      </c>
      <c r="L4001" t="s">
        <v>3999</v>
      </c>
      <c r="M4001" t="s">
        <v>81</v>
      </c>
      <c r="N4001" t="s">
        <v>24</v>
      </c>
      <c r="O4001">
        <v>22294951</v>
      </c>
      <c r="P4001" t="s">
        <v>5204</v>
      </c>
      <c r="Q4001" t="s">
        <v>32</v>
      </c>
      <c r="R4001">
        <v>547</v>
      </c>
      <c r="S4001" t="s">
        <v>28</v>
      </c>
    </row>
    <row r="4002" spans="1:19">
      <c r="A4002">
        <v>4014</v>
      </c>
      <c r="B4002" s="1">
        <v>45660.464606481481</v>
      </c>
      <c r="C4002" s="1">
        <v>46041.74255787037</v>
      </c>
      <c r="D4002">
        <v>2025</v>
      </c>
      <c r="E4002">
        <v>2026</v>
      </c>
      <c r="F4002" t="s">
        <v>51</v>
      </c>
      <c r="G4002" t="s">
        <v>49</v>
      </c>
      <c r="H4002" s="1">
        <v>46041.74255787037</v>
      </c>
      <c r="I4002" t="s">
        <v>1641</v>
      </c>
      <c r="J4002" t="s">
        <v>24</v>
      </c>
      <c r="K4002" t="s">
        <v>24</v>
      </c>
      <c r="L4002" t="s">
        <v>24</v>
      </c>
      <c r="M4002" t="s">
        <v>24</v>
      </c>
      <c r="N4002" t="s">
        <v>24</v>
      </c>
      <c r="O4002">
        <v>32942415</v>
      </c>
      <c r="P4002" t="s">
        <v>5205</v>
      </c>
      <c r="Q4002" t="s">
        <v>32</v>
      </c>
      <c r="R4002">
        <v>546</v>
      </c>
      <c r="S4002" t="s">
        <v>28</v>
      </c>
    </row>
    <row r="4003" spans="1:19">
      <c r="A4003">
        <v>4015</v>
      </c>
      <c r="B4003" s="1">
        <v>45660.745520833334</v>
      </c>
      <c r="C4003" s="1">
        <v>45671.610543981478</v>
      </c>
      <c r="D4003">
        <v>2025</v>
      </c>
      <c r="E4003">
        <v>2025</v>
      </c>
      <c r="F4003" t="s">
        <v>30</v>
      </c>
      <c r="G4003" t="s">
        <v>328</v>
      </c>
      <c r="H4003" s="1">
        <v>45671.610543981478</v>
      </c>
      <c r="I4003" t="s">
        <v>815</v>
      </c>
      <c r="J4003" t="s">
        <v>2647</v>
      </c>
      <c r="K4003" t="s">
        <v>24</v>
      </c>
      <c r="L4003" t="s">
        <v>5206</v>
      </c>
      <c r="M4003" t="s">
        <v>24</v>
      </c>
      <c r="N4003" t="s">
        <v>24</v>
      </c>
      <c r="O4003">
        <v>938738</v>
      </c>
      <c r="P4003" t="s">
        <v>5207</v>
      </c>
      <c r="Q4003" t="s">
        <v>32</v>
      </c>
      <c r="R4003">
        <v>546</v>
      </c>
      <c r="S4003" t="s">
        <v>28</v>
      </c>
    </row>
    <row r="4004" spans="1:19">
      <c r="A4004">
        <v>4016</v>
      </c>
      <c r="B4004" s="1">
        <v>45664.671944444446</v>
      </c>
      <c r="C4004" s="1">
        <v>45680.822268518517</v>
      </c>
      <c r="D4004">
        <v>2025</v>
      </c>
      <c r="E4004">
        <v>2025</v>
      </c>
      <c r="F4004" t="s">
        <v>51</v>
      </c>
      <c r="G4004" t="s">
        <v>1640</v>
      </c>
      <c r="H4004" s="1">
        <v>45680.822268518517</v>
      </c>
      <c r="I4004" t="s">
        <v>1641</v>
      </c>
      <c r="J4004" t="s">
        <v>2647</v>
      </c>
      <c r="K4004" t="s">
        <v>24</v>
      </c>
      <c r="L4004" t="s">
        <v>3430</v>
      </c>
      <c r="M4004" t="s">
        <v>238</v>
      </c>
      <c r="N4004" t="s">
        <v>24</v>
      </c>
      <c r="O4004">
        <v>1395388</v>
      </c>
      <c r="P4004" t="s">
        <v>5208</v>
      </c>
      <c r="Q4004" t="s">
        <v>32</v>
      </c>
      <c r="R4004">
        <v>542</v>
      </c>
      <c r="S4004" t="s">
        <v>28</v>
      </c>
    </row>
    <row r="4005" spans="1:19">
      <c r="A4005">
        <v>4017</v>
      </c>
      <c r="B4005" s="1">
        <v>45664.672777777778</v>
      </c>
      <c r="C4005" s="1">
        <v>45680.822395833333</v>
      </c>
      <c r="D4005">
        <v>2025</v>
      </c>
      <c r="E4005">
        <v>2025</v>
      </c>
      <c r="F4005" t="s">
        <v>51</v>
      </c>
      <c r="G4005" t="s">
        <v>1640</v>
      </c>
      <c r="H4005" s="1">
        <v>45680.822395833333</v>
      </c>
      <c r="I4005" t="s">
        <v>1641</v>
      </c>
      <c r="J4005" t="s">
        <v>2647</v>
      </c>
      <c r="K4005" t="s">
        <v>24</v>
      </c>
      <c r="L4005" t="s">
        <v>3430</v>
      </c>
      <c r="M4005" t="s">
        <v>238</v>
      </c>
      <c r="N4005" t="s">
        <v>24</v>
      </c>
      <c r="O4005">
        <v>1395327</v>
      </c>
      <c r="P4005" t="s">
        <v>5208</v>
      </c>
      <c r="Q4005" t="s">
        <v>32</v>
      </c>
      <c r="R4005">
        <v>542</v>
      </c>
      <c r="S4005" t="s">
        <v>28</v>
      </c>
    </row>
    <row r="4006" spans="1:19">
      <c r="A4006">
        <v>4018</v>
      </c>
      <c r="B4006" s="1">
        <v>45664.673645833333</v>
      </c>
      <c r="C4006" s="1">
        <v>45680.822523148148</v>
      </c>
      <c r="D4006">
        <v>2025</v>
      </c>
      <c r="E4006">
        <v>2025</v>
      </c>
      <c r="F4006" t="s">
        <v>51</v>
      </c>
      <c r="G4006" t="s">
        <v>1640</v>
      </c>
      <c r="H4006" s="1">
        <v>45680.822523148148</v>
      </c>
      <c r="I4006" t="s">
        <v>1641</v>
      </c>
      <c r="J4006" t="s">
        <v>2647</v>
      </c>
      <c r="K4006" t="s">
        <v>24</v>
      </c>
      <c r="L4006" t="s">
        <v>3430</v>
      </c>
      <c r="M4006" t="s">
        <v>238</v>
      </c>
      <c r="N4006" t="s">
        <v>24</v>
      </c>
      <c r="O4006">
        <v>1395263</v>
      </c>
      <c r="P4006" t="s">
        <v>5208</v>
      </c>
      <c r="Q4006" t="s">
        <v>32</v>
      </c>
      <c r="R4006">
        <v>542</v>
      </c>
      <c r="S4006" t="s">
        <v>28</v>
      </c>
    </row>
    <row r="4007" spans="1:19">
      <c r="A4007">
        <v>4019</v>
      </c>
      <c r="B4007" s="1">
        <v>45664.674872685187</v>
      </c>
      <c r="C4007" s="1">
        <v>45680.822638888887</v>
      </c>
      <c r="D4007">
        <v>2025</v>
      </c>
      <c r="E4007">
        <v>2025</v>
      </c>
      <c r="F4007" t="s">
        <v>51</v>
      </c>
      <c r="G4007" t="s">
        <v>1640</v>
      </c>
      <c r="H4007" s="1">
        <v>45680.822638888887</v>
      </c>
      <c r="I4007" t="s">
        <v>1641</v>
      </c>
      <c r="J4007" t="s">
        <v>2647</v>
      </c>
      <c r="K4007" t="s">
        <v>24</v>
      </c>
      <c r="L4007" t="s">
        <v>3430</v>
      </c>
      <c r="M4007" t="s">
        <v>238</v>
      </c>
      <c r="N4007" t="s">
        <v>24</v>
      </c>
      <c r="O4007">
        <v>1395167</v>
      </c>
      <c r="P4007" t="s">
        <v>5208</v>
      </c>
      <c r="Q4007" t="s">
        <v>32</v>
      </c>
      <c r="R4007">
        <v>542</v>
      </c>
      <c r="S4007" t="s">
        <v>28</v>
      </c>
    </row>
    <row r="4008" spans="1:19">
      <c r="A4008">
        <v>4020</v>
      </c>
      <c r="B4008" s="1">
        <v>45665.688506944447</v>
      </c>
      <c r="C4008" s="1">
        <v>45693.719837962963</v>
      </c>
      <c r="D4008">
        <v>2025</v>
      </c>
      <c r="E4008">
        <v>2025</v>
      </c>
      <c r="F4008" t="s">
        <v>51</v>
      </c>
      <c r="G4008" t="s">
        <v>42</v>
      </c>
      <c r="H4008" s="1">
        <v>45693.719837962963</v>
      </c>
      <c r="I4008" t="s">
        <v>815</v>
      </c>
      <c r="J4008" t="s">
        <v>2647</v>
      </c>
      <c r="K4008" t="s">
        <v>24</v>
      </c>
      <c r="L4008" t="s">
        <v>4901</v>
      </c>
      <c r="M4008" t="s">
        <v>282</v>
      </c>
      <c r="N4008" t="s">
        <v>24</v>
      </c>
      <c r="O4008">
        <v>2421907</v>
      </c>
      <c r="P4008" t="s">
        <v>390</v>
      </c>
      <c r="Q4008" t="s">
        <v>32</v>
      </c>
      <c r="R4008">
        <v>541</v>
      </c>
      <c r="S4008" t="s">
        <v>28</v>
      </c>
    </row>
    <row r="4009" spans="1:19">
      <c r="A4009">
        <v>4021</v>
      </c>
      <c r="B4009" s="1">
        <v>45665.70239583333</v>
      </c>
      <c r="C4009" s="1">
        <v>45869.504074074073</v>
      </c>
      <c r="D4009">
        <v>2025</v>
      </c>
      <c r="E4009">
        <v>2025</v>
      </c>
      <c r="F4009" t="s">
        <v>51</v>
      </c>
      <c r="G4009" t="s">
        <v>42</v>
      </c>
      <c r="H4009" s="1">
        <v>45869.504074074073</v>
      </c>
      <c r="I4009" t="s">
        <v>1641</v>
      </c>
      <c r="J4009" t="s">
        <v>2647</v>
      </c>
      <c r="K4009" t="s">
        <v>24</v>
      </c>
      <c r="L4009" t="s">
        <v>4519</v>
      </c>
      <c r="M4009" t="s">
        <v>160</v>
      </c>
      <c r="N4009" t="s">
        <v>24</v>
      </c>
      <c r="O4009">
        <v>17608465</v>
      </c>
      <c r="P4009" t="s">
        <v>2743</v>
      </c>
      <c r="Q4009" t="s">
        <v>32</v>
      </c>
      <c r="R4009">
        <v>541</v>
      </c>
      <c r="S4009" t="s">
        <v>28</v>
      </c>
    </row>
    <row r="4010" spans="1:19">
      <c r="A4010">
        <v>4022</v>
      </c>
      <c r="B4010" s="1">
        <v>45667.729641203703</v>
      </c>
      <c r="C4010" s="1">
        <v>45817.702199074076</v>
      </c>
      <c r="D4010">
        <v>2025</v>
      </c>
      <c r="E4010">
        <v>2025</v>
      </c>
      <c r="F4010" t="s">
        <v>51</v>
      </c>
      <c r="G4010" t="s">
        <v>1640</v>
      </c>
      <c r="H4010" s="1">
        <v>45817.702199074076</v>
      </c>
      <c r="I4010" t="s">
        <v>815</v>
      </c>
      <c r="J4010" t="s">
        <v>1642</v>
      </c>
      <c r="K4010" t="s">
        <v>24</v>
      </c>
      <c r="L4010" t="s">
        <v>4948</v>
      </c>
      <c r="M4010" t="s">
        <v>774</v>
      </c>
      <c r="N4010" t="s">
        <v>24</v>
      </c>
      <c r="O4010">
        <v>12957629</v>
      </c>
      <c r="P4010" t="s">
        <v>5209</v>
      </c>
      <c r="Q4010" t="s">
        <v>32</v>
      </c>
      <c r="R4010">
        <v>539</v>
      </c>
      <c r="S4010" t="s">
        <v>28</v>
      </c>
    </row>
    <row r="4011" spans="1:19">
      <c r="A4011">
        <v>4023</v>
      </c>
      <c r="B4011" s="1">
        <v>45667.732523148145</v>
      </c>
      <c r="C4011" s="1">
        <v>45841.674525462964</v>
      </c>
      <c r="D4011">
        <v>2025</v>
      </c>
      <c r="E4011">
        <v>2025</v>
      </c>
      <c r="F4011" t="s">
        <v>51</v>
      </c>
      <c r="G4011" t="s">
        <v>1640</v>
      </c>
      <c r="H4011" s="1">
        <v>45841.674525462964</v>
      </c>
      <c r="I4011" t="s">
        <v>815</v>
      </c>
      <c r="J4011" t="s">
        <v>1642</v>
      </c>
      <c r="K4011" t="s">
        <v>24</v>
      </c>
      <c r="L4011" t="s">
        <v>4948</v>
      </c>
      <c r="M4011" t="s">
        <v>774</v>
      </c>
      <c r="N4011" t="s">
        <v>24</v>
      </c>
      <c r="O4011">
        <v>15028589</v>
      </c>
      <c r="P4011" t="s">
        <v>5210</v>
      </c>
      <c r="Q4011" t="s">
        <v>32</v>
      </c>
      <c r="R4011">
        <v>539</v>
      </c>
      <c r="S4011" t="s">
        <v>28</v>
      </c>
    </row>
    <row r="4012" spans="1:19">
      <c r="A4012">
        <v>4024</v>
      </c>
      <c r="B4012" s="1">
        <v>45670.379965277774</v>
      </c>
      <c r="C4012" s="1">
        <v>45729.441284722219</v>
      </c>
      <c r="D4012">
        <v>2025</v>
      </c>
      <c r="E4012">
        <v>2025</v>
      </c>
      <c r="F4012" t="s">
        <v>51</v>
      </c>
      <c r="G4012" t="s">
        <v>33</v>
      </c>
      <c r="H4012" s="1">
        <v>45729.441284722219</v>
      </c>
      <c r="I4012" t="s">
        <v>1641</v>
      </c>
      <c r="J4012" t="s">
        <v>2647</v>
      </c>
      <c r="K4012" t="s">
        <v>24</v>
      </c>
      <c r="L4012" t="s">
        <v>3281</v>
      </c>
      <c r="M4012" t="s">
        <v>160</v>
      </c>
      <c r="N4012" t="s">
        <v>24</v>
      </c>
      <c r="O4012">
        <v>5102898</v>
      </c>
      <c r="P4012" t="s">
        <v>5211</v>
      </c>
      <c r="Q4012" t="s">
        <v>32</v>
      </c>
      <c r="R4012">
        <v>536</v>
      </c>
      <c r="S4012" t="s">
        <v>28</v>
      </c>
    </row>
    <row r="4013" spans="1:19">
      <c r="A4013">
        <v>4025</v>
      </c>
      <c r="B4013" s="1">
        <v>45670.3825</v>
      </c>
      <c r="C4013" s="1">
        <v>45729.441782407404</v>
      </c>
      <c r="D4013">
        <v>2025</v>
      </c>
      <c r="E4013">
        <v>2025</v>
      </c>
      <c r="F4013" t="s">
        <v>51</v>
      </c>
      <c r="G4013" t="s">
        <v>33</v>
      </c>
      <c r="H4013" s="1">
        <v>45729.441782407404</v>
      </c>
      <c r="I4013" t="s">
        <v>1641</v>
      </c>
      <c r="J4013" t="s">
        <v>2647</v>
      </c>
      <c r="K4013" t="s">
        <v>24</v>
      </c>
      <c r="L4013" t="s">
        <v>3281</v>
      </c>
      <c r="M4013" t="s">
        <v>160</v>
      </c>
      <c r="N4013" t="s">
        <v>24</v>
      </c>
      <c r="O4013">
        <v>5102722</v>
      </c>
      <c r="P4013" t="s">
        <v>5211</v>
      </c>
      <c r="Q4013" t="s">
        <v>32</v>
      </c>
      <c r="R4013">
        <v>536</v>
      </c>
      <c r="S4013" t="s">
        <v>28</v>
      </c>
    </row>
    <row r="4014" spans="1:19">
      <c r="A4014">
        <v>4026</v>
      </c>
      <c r="B4014" s="1">
        <v>45670.383969907409</v>
      </c>
      <c r="C4014" s="1">
        <v>45729.44263888889</v>
      </c>
      <c r="D4014">
        <v>2025</v>
      </c>
      <c r="E4014">
        <v>2025</v>
      </c>
      <c r="F4014" t="s">
        <v>51</v>
      </c>
      <c r="G4014" t="s">
        <v>33</v>
      </c>
      <c r="H4014" s="1">
        <v>45729.44263888889</v>
      </c>
      <c r="I4014" t="s">
        <v>1641</v>
      </c>
      <c r="J4014" t="s">
        <v>2647</v>
      </c>
      <c r="K4014" t="s">
        <v>24</v>
      </c>
      <c r="L4014" t="s">
        <v>3281</v>
      </c>
      <c r="M4014" t="s">
        <v>160</v>
      </c>
      <c r="N4014" t="s">
        <v>24</v>
      </c>
      <c r="O4014">
        <v>5102669</v>
      </c>
      <c r="P4014" t="s">
        <v>5211</v>
      </c>
      <c r="Q4014" t="s">
        <v>32</v>
      </c>
      <c r="R4014">
        <v>536</v>
      </c>
      <c r="S4014" t="s">
        <v>28</v>
      </c>
    </row>
    <row r="4015" spans="1:19">
      <c r="A4015">
        <v>4027</v>
      </c>
      <c r="B4015" s="1">
        <v>45670.492048611108</v>
      </c>
      <c r="C4015" s="1">
        <v>45679.594594907408</v>
      </c>
      <c r="D4015">
        <v>2025</v>
      </c>
      <c r="E4015">
        <v>2025</v>
      </c>
      <c r="F4015" t="s">
        <v>51</v>
      </c>
      <c r="G4015" t="s">
        <v>42</v>
      </c>
      <c r="H4015" s="1">
        <v>45679.594594907408</v>
      </c>
      <c r="I4015" t="s">
        <v>815</v>
      </c>
      <c r="J4015" t="s">
        <v>2647</v>
      </c>
      <c r="K4015" t="s">
        <v>24</v>
      </c>
      <c r="L4015" t="s">
        <v>5212</v>
      </c>
      <c r="M4015" t="s">
        <v>363</v>
      </c>
      <c r="N4015" t="s">
        <v>24</v>
      </c>
      <c r="O4015">
        <v>786460</v>
      </c>
      <c r="P4015" t="s">
        <v>5213</v>
      </c>
      <c r="Q4015" t="s">
        <v>32</v>
      </c>
      <c r="R4015">
        <v>536</v>
      </c>
      <c r="S4015" t="s">
        <v>28</v>
      </c>
    </row>
    <row r="4016" spans="1:19">
      <c r="A4016">
        <v>4028</v>
      </c>
      <c r="B4016" s="1">
        <v>45670.571608796294</v>
      </c>
      <c r="C4016" s="1">
        <v>45670.582974537036</v>
      </c>
      <c r="D4016">
        <v>2025</v>
      </c>
      <c r="E4016">
        <v>2025</v>
      </c>
      <c r="F4016" t="s">
        <v>30</v>
      </c>
      <c r="G4016" t="s">
        <v>328</v>
      </c>
      <c r="H4016" s="1">
        <v>45670.582974537036</v>
      </c>
      <c r="I4016" t="s">
        <v>815</v>
      </c>
      <c r="J4016" t="s">
        <v>2647</v>
      </c>
      <c r="K4016" t="s">
        <v>24</v>
      </c>
      <c r="L4016" t="s">
        <v>3067</v>
      </c>
      <c r="M4016" t="s">
        <v>3067</v>
      </c>
      <c r="N4016" t="s">
        <v>24</v>
      </c>
      <c r="O4016">
        <v>982</v>
      </c>
      <c r="P4016" t="s">
        <v>427</v>
      </c>
      <c r="Q4016" t="s">
        <v>32</v>
      </c>
      <c r="R4016">
        <v>536</v>
      </c>
      <c r="S4016" t="s">
        <v>28</v>
      </c>
    </row>
    <row r="4017" spans="1:19">
      <c r="A4017">
        <v>4029</v>
      </c>
      <c r="B4017" s="1">
        <v>45670.572453703702</v>
      </c>
      <c r="C4017" s="1">
        <v>45670.573692129627</v>
      </c>
      <c r="D4017">
        <v>2025</v>
      </c>
      <c r="E4017">
        <v>2025</v>
      </c>
      <c r="F4017" t="s">
        <v>30</v>
      </c>
      <c r="G4017" t="s">
        <v>328</v>
      </c>
      <c r="H4017" s="1">
        <v>45670.573692129627</v>
      </c>
      <c r="I4017" t="s">
        <v>815</v>
      </c>
      <c r="J4017" t="s">
        <v>24</v>
      </c>
      <c r="K4017" t="s">
        <v>24</v>
      </c>
      <c r="L4017" t="s">
        <v>3067</v>
      </c>
      <c r="M4017" t="s">
        <v>3067</v>
      </c>
      <c r="N4017" t="s">
        <v>24</v>
      </c>
      <c r="O4017">
        <v>107</v>
      </c>
      <c r="P4017" t="s">
        <v>26</v>
      </c>
      <c r="Q4017" t="s">
        <v>32</v>
      </c>
      <c r="R4017">
        <v>536</v>
      </c>
      <c r="S4017" t="s">
        <v>28</v>
      </c>
    </row>
    <row r="4018" spans="1:19">
      <c r="A4018">
        <v>4030</v>
      </c>
      <c r="B4018" s="1">
        <v>45670.573240740741</v>
      </c>
      <c r="C4018" s="1">
        <v>45670.577291666668</v>
      </c>
      <c r="D4018">
        <v>2025</v>
      </c>
      <c r="E4018">
        <v>2025</v>
      </c>
      <c r="F4018" t="s">
        <v>30</v>
      </c>
      <c r="G4018" t="s">
        <v>54</v>
      </c>
      <c r="H4018" s="1">
        <v>45670.574270833335</v>
      </c>
      <c r="I4018" t="s">
        <v>24</v>
      </c>
      <c r="J4018" t="s">
        <v>24</v>
      </c>
      <c r="K4018" t="s">
        <v>24</v>
      </c>
      <c r="L4018" t="s">
        <v>3067</v>
      </c>
      <c r="M4018" t="s">
        <v>3067</v>
      </c>
      <c r="N4018" t="s">
        <v>24</v>
      </c>
      <c r="O4018">
        <v>89</v>
      </c>
      <c r="P4018" t="s">
        <v>26</v>
      </c>
      <c r="Q4018" t="s">
        <v>32</v>
      </c>
      <c r="R4018">
        <v>536</v>
      </c>
      <c r="S4018" t="s">
        <v>28</v>
      </c>
    </row>
    <row r="4019" spans="1:19">
      <c r="A4019">
        <v>4031</v>
      </c>
      <c r="B4019" s="1">
        <v>45670.624560185184</v>
      </c>
      <c r="C4019" s="1">
        <v>45769.434884259259</v>
      </c>
      <c r="D4019">
        <v>2025</v>
      </c>
      <c r="E4019">
        <v>2025</v>
      </c>
      <c r="F4019" t="s">
        <v>51</v>
      </c>
      <c r="G4019" t="s">
        <v>42</v>
      </c>
      <c r="H4019" s="1">
        <v>45769.434884259259</v>
      </c>
      <c r="I4019" t="s">
        <v>815</v>
      </c>
      <c r="J4019" t="s">
        <v>2647</v>
      </c>
      <c r="K4019" t="s">
        <v>24</v>
      </c>
      <c r="L4019" t="s">
        <v>5214</v>
      </c>
      <c r="M4019" t="s">
        <v>87</v>
      </c>
      <c r="N4019" t="s">
        <v>24</v>
      </c>
      <c r="O4019">
        <v>8537212</v>
      </c>
      <c r="P4019" t="s">
        <v>5215</v>
      </c>
      <c r="Q4019" t="s">
        <v>32</v>
      </c>
      <c r="R4019">
        <v>536</v>
      </c>
      <c r="S4019" t="s">
        <v>28</v>
      </c>
    </row>
    <row r="4020" spans="1:19">
      <c r="A4020">
        <v>4032</v>
      </c>
      <c r="B4020" s="1">
        <v>45670.633344907408</v>
      </c>
      <c r="C4020" s="1">
        <v>45670.637731481482</v>
      </c>
      <c r="D4020">
        <v>2025</v>
      </c>
      <c r="E4020">
        <v>2025</v>
      </c>
      <c r="F4020" t="s">
        <v>1585</v>
      </c>
      <c r="G4020" t="s">
        <v>328</v>
      </c>
      <c r="H4020" s="1">
        <v>45670.637731481482</v>
      </c>
      <c r="I4020" t="s">
        <v>815</v>
      </c>
      <c r="J4020" t="s">
        <v>2647</v>
      </c>
      <c r="K4020" t="s">
        <v>24</v>
      </c>
      <c r="L4020" t="s">
        <v>5167</v>
      </c>
      <c r="M4020" t="s">
        <v>1775</v>
      </c>
      <c r="N4020" t="s">
        <v>24</v>
      </c>
      <c r="O4020">
        <v>379</v>
      </c>
      <c r="P4020" t="s">
        <v>26</v>
      </c>
      <c r="Q4020" t="s">
        <v>27</v>
      </c>
      <c r="R4020">
        <v>536</v>
      </c>
      <c r="S4020" t="s">
        <v>28</v>
      </c>
    </row>
    <row r="4021" spans="1:19">
      <c r="A4021">
        <v>4033</v>
      </c>
      <c r="B4021" s="1">
        <v>45670.65320601852</v>
      </c>
      <c r="C4021" s="1">
        <v>45723.662638888891</v>
      </c>
      <c r="D4021">
        <v>2025</v>
      </c>
      <c r="E4021">
        <v>2025</v>
      </c>
      <c r="F4021" t="s">
        <v>51</v>
      </c>
      <c r="G4021" t="s">
        <v>37</v>
      </c>
      <c r="H4021" s="1">
        <v>45723.662638888891</v>
      </c>
      <c r="I4021" t="s">
        <v>815</v>
      </c>
      <c r="J4021" t="s">
        <v>2647</v>
      </c>
      <c r="K4021" t="s">
        <v>24</v>
      </c>
      <c r="L4021" t="s">
        <v>4709</v>
      </c>
      <c r="M4021" t="s">
        <v>363</v>
      </c>
      <c r="N4021" t="s">
        <v>24</v>
      </c>
      <c r="O4021">
        <v>4580015</v>
      </c>
      <c r="P4021" t="s">
        <v>969</v>
      </c>
      <c r="Q4021" t="s">
        <v>32</v>
      </c>
      <c r="R4021">
        <v>536</v>
      </c>
      <c r="S4021" t="s">
        <v>28</v>
      </c>
    </row>
    <row r="4022" spans="1:19">
      <c r="A4022">
        <v>4034</v>
      </c>
      <c r="B4022" s="1">
        <v>45673.743854166663</v>
      </c>
      <c r="C4022" s="1">
        <v>45712.702141203707</v>
      </c>
      <c r="D4022">
        <v>2025</v>
      </c>
      <c r="E4022">
        <v>2025</v>
      </c>
      <c r="F4022" t="s">
        <v>51</v>
      </c>
      <c r="G4022" t="s">
        <v>50</v>
      </c>
      <c r="H4022" s="1">
        <v>45712.702141203707</v>
      </c>
      <c r="I4022" t="s">
        <v>1641</v>
      </c>
      <c r="J4022" t="s">
        <v>2647</v>
      </c>
      <c r="K4022" t="s">
        <v>24</v>
      </c>
      <c r="L4022" t="s">
        <v>5116</v>
      </c>
      <c r="M4022" t="s">
        <v>238</v>
      </c>
      <c r="N4022" t="s">
        <v>24</v>
      </c>
      <c r="O4022">
        <v>3365996</v>
      </c>
      <c r="P4022" t="s">
        <v>5216</v>
      </c>
      <c r="Q4022" t="s">
        <v>32</v>
      </c>
      <c r="R4022">
        <v>533</v>
      </c>
      <c r="S4022" t="s">
        <v>28</v>
      </c>
    </row>
    <row r="4023" spans="1:19">
      <c r="A4023">
        <v>4035</v>
      </c>
      <c r="B4023" s="1">
        <v>45674.417719907404</v>
      </c>
      <c r="C4023" s="1">
        <v>46189.431932870371</v>
      </c>
      <c r="D4023">
        <v>2025</v>
      </c>
      <c r="E4023">
        <v>2026</v>
      </c>
      <c r="F4023" t="s">
        <v>30</v>
      </c>
      <c r="G4023" t="s">
        <v>69</v>
      </c>
      <c r="H4023" s="1">
        <v>46189.431932870371</v>
      </c>
      <c r="I4023" t="s">
        <v>1641</v>
      </c>
      <c r="J4023" t="s">
        <v>2647</v>
      </c>
      <c r="K4023" t="s">
        <v>24</v>
      </c>
      <c r="L4023" t="s">
        <v>5116</v>
      </c>
      <c r="M4023" t="s">
        <v>24</v>
      </c>
      <c r="N4023" t="s">
        <v>24</v>
      </c>
      <c r="O4023">
        <v>44497228</v>
      </c>
      <c r="P4023" t="s">
        <v>5217</v>
      </c>
      <c r="Q4023" t="s">
        <v>32</v>
      </c>
      <c r="R4023">
        <v>532</v>
      </c>
      <c r="S4023" t="s">
        <v>28</v>
      </c>
    </row>
    <row r="4024" spans="1:19">
      <c r="A4024">
        <v>4036</v>
      </c>
      <c r="B4024" s="1">
        <v>45674.431504629632</v>
      </c>
      <c r="C4024" s="1">
        <v>46189.432256944441</v>
      </c>
      <c r="D4024">
        <v>2025</v>
      </c>
      <c r="E4024">
        <v>2026</v>
      </c>
      <c r="F4024" t="s">
        <v>30</v>
      </c>
      <c r="G4024" t="s">
        <v>69</v>
      </c>
      <c r="H4024" s="1">
        <v>46189.432256944441</v>
      </c>
      <c r="I4024" t="s">
        <v>1641</v>
      </c>
      <c r="J4024" t="s">
        <v>2647</v>
      </c>
      <c r="K4024" t="s">
        <v>24</v>
      </c>
      <c r="L4024" t="s">
        <v>5116</v>
      </c>
      <c r="M4024" t="s">
        <v>24</v>
      </c>
      <c r="N4024" t="s">
        <v>24</v>
      </c>
      <c r="O4024">
        <v>44496065</v>
      </c>
      <c r="P4024" t="s">
        <v>5218</v>
      </c>
      <c r="Q4024" t="s">
        <v>32</v>
      </c>
      <c r="R4024">
        <v>532</v>
      </c>
      <c r="S4024" t="s">
        <v>28</v>
      </c>
    </row>
    <row r="4025" spans="1:19">
      <c r="A4025">
        <v>4037</v>
      </c>
      <c r="B4025" s="1">
        <v>45674.435798611114</v>
      </c>
      <c r="C4025" s="1">
        <v>46189.432604166665</v>
      </c>
      <c r="D4025">
        <v>2025</v>
      </c>
      <c r="E4025">
        <v>2026</v>
      </c>
      <c r="F4025" t="s">
        <v>30</v>
      </c>
      <c r="G4025" t="s">
        <v>69</v>
      </c>
      <c r="H4025" s="1">
        <v>46189.432604166665</v>
      </c>
      <c r="I4025" t="s">
        <v>1641</v>
      </c>
      <c r="J4025" t="s">
        <v>2647</v>
      </c>
      <c r="K4025" t="s">
        <v>24</v>
      </c>
      <c r="L4025" t="s">
        <v>5116</v>
      </c>
      <c r="M4025" t="s">
        <v>24</v>
      </c>
      <c r="N4025" t="s">
        <v>24</v>
      </c>
      <c r="O4025">
        <v>44495724</v>
      </c>
      <c r="P4025" t="s">
        <v>5218</v>
      </c>
      <c r="Q4025" t="s">
        <v>32</v>
      </c>
      <c r="R4025">
        <v>532</v>
      </c>
      <c r="S4025" t="s">
        <v>28</v>
      </c>
    </row>
    <row r="4026" spans="1:19">
      <c r="A4026">
        <v>4038</v>
      </c>
      <c r="B4026" s="1">
        <v>45674.438067129631</v>
      </c>
      <c r="C4026" s="1">
        <v>46189.432893518519</v>
      </c>
      <c r="D4026">
        <v>2025</v>
      </c>
      <c r="E4026">
        <v>2026</v>
      </c>
      <c r="F4026" t="s">
        <v>30</v>
      </c>
      <c r="G4026" t="s">
        <v>69</v>
      </c>
      <c r="H4026" s="1">
        <v>46189.432893518519</v>
      </c>
      <c r="I4026" t="s">
        <v>1641</v>
      </c>
      <c r="J4026" t="s">
        <v>2647</v>
      </c>
      <c r="K4026" t="s">
        <v>24</v>
      </c>
      <c r="L4026" t="s">
        <v>5116</v>
      </c>
      <c r="M4026" t="s">
        <v>24</v>
      </c>
      <c r="N4026" t="s">
        <v>24</v>
      </c>
      <c r="O4026">
        <v>44495553</v>
      </c>
      <c r="P4026" t="s">
        <v>5219</v>
      </c>
      <c r="Q4026" t="s">
        <v>32</v>
      </c>
      <c r="R4026">
        <v>532</v>
      </c>
      <c r="S4026" t="s">
        <v>28</v>
      </c>
    </row>
    <row r="4027" spans="1:19">
      <c r="A4027">
        <v>4039</v>
      </c>
      <c r="B4027" s="1">
        <v>45674.643888888888</v>
      </c>
      <c r="C4027" s="1">
        <v>45699.423298611109</v>
      </c>
      <c r="D4027">
        <v>2025</v>
      </c>
      <c r="E4027">
        <v>2025</v>
      </c>
      <c r="F4027" t="s">
        <v>51</v>
      </c>
      <c r="G4027" t="s">
        <v>50</v>
      </c>
      <c r="H4027" s="1">
        <v>45699.423298611109</v>
      </c>
      <c r="I4027" t="s">
        <v>1641</v>
      </c>
      <c r="J4027" t="s">
        <v>2647</v>
      </c>
      <c r="K4027" t="s">
        <v>24</v>
      </c>
      <c r="L4027" t="s">
        <v>5220</v>
      </c>
      <c r="M4027" t="s">
        <v>1805</v>
      </c>
      <c r="N4027" t="s">
        <v>24</v>
      </c>
      <c r="O4027">
        <v>2140941</v>
      </c>
      <c r="P4027" t="s">
        <v>5221</v>
      </c>
      <c r="Q4027" t="s">
        <v>32</v>
      </c>
      <c r="R4027">
        <v>532</v>
      </c>
      <c r="S4027" t="s">
        <v>28</v>
      </c>
    </row>
    <row r="4028" spans="1:19">
      <c r="A4028">
        <v>4040</v>
      </c>
      <c r="B4028" s="1">
        <v>45674.677800925929</v>
      </c>
      <c r="C4028" s="1">
        <v>45922.43341435185</v>
      </c>
      <c r="D4028">
        <v>2025</v>
      </c>
      <c r="E4028">
        <v>2025</v>
      </c>
      <c r="F4028" t="s">
        <v>5222</v>
      </c>
      <c r="G4028" t="s">
        <v>54</v>
      </c>
      <c r="H4028" s="1">
        <v>45922.43341435185</v>
      </c>
      <c r="I4028" t="s">
        <v>1641</v>
      </c>
      <c r="J4028" t="s">
        <v>24</v>
      </c>
      <c r="K4028" t="s">
        <v>24</v>
      </c>
      <c r="L4028" t="s">
        <v>5220</v>
      </c>
      <c r="M4028" t="s">
        <v>1805</v>
      </c>
      <c r="N4028" t="s">
        <v>24</v>
      </c>
      <c r="O4028">
        <v>21406085</v>
      </c>
      <c r="P4028" t="s">
        <v>2692</v>
      </c>
      <c r="Q4028" t="s">
        <v>27</v>
      </c>
      <c r="R4028">
        <v>532</v>
      </c>
      <c r="S4028" t="s">
        <v>28</v>
      </c>
    </row>
    <row r="4029" spans="1:19">
      <c r="A4029">
        <v>4041</v>
      </c>
      <c r="B4029" s="1">
        <v>45679.421203703707</v>
      </c>
      <c r="C4029" s="1">
        <v>45679.724224537036</v>
      </c>
      <c r="D4029">
        <v>2025</v>
      </c>
      <c r="E4029">
        <v>2025</v>
      </c>
      <c r="F4029" t="s">
        <v>838</v>
      </c>
      <c r="G4029" t="s">
        <v>54</v>
      </c>
      <c r="H4029" s="1">
        <v>45679.724224537036</v>
      </c>
      <c r="I4029" t="s">
        <v>24</v>
      </c>
      <c r="J4029" t="s">
        <v>24</v>
      </c>
      <c r="K4029" t="s">
        <v>24</v>
      </c>
      <c r="L4029" t="s">
        <v>5223</v>
      </c>
      <c r="M4029" t="s">
        <v>160</v>
      </c>
      <c r="N4029" t="s">
        <v>24</v>
      </c>
      <c r="O4029">
        <v>26181</v>
      </c>
      <c r="P4029" t="s">
        <v>5224</v>
      </c>
      <c r="Q4029" t="s">
        <v>32</v>
      </c>
      <c r="R4029">
        <v>527</v>
      </c>
      <c r="S4029" t="s">
        <v>28</v>
      </c>
    </row>
    <row r="4030" spans="1:19">
      <c r="A4030">
        <v>4042</v>
      </c>
      <c r="B4030" s="1">
        <v>45679.467627314814</v>
      </c>
      <c r="C4030" s="1">
        <v>45742.628483796296</v>
      </c>
      <c r="D4030">
        <v>2025</v>
      </c>
      <c r="E4030">
        <v>2025</v>
      </c>
      <c r="F4030" t="s">
        <v>30</v>
      </c>
      <c r="G4030" t="s">
        <v>49</v>
      </c>
      <c r="H4030" s="1">
        <v>45742.628483796296</v>
      </c>
      <c r="I4030" t="s">
        <v>24</v>
      </c>
      <c r="J4030" t="s">
        <v>24</v>
      </c>
      <c r="K4030" t="s">
        <v>24</v>
      </c>
      <c r="L4030" t="s">
        <v>5225</v>
      </c>
      <c r="M4030" t="s">
        <v>3372</v>
      </c>
      <c r="N4030" t="s">
        <v>24</v>
      </c>
      <c r="O4030">
        <v>5457098</v>
      </c>
      <c r="P4030" t="s">
        <v>5226</v>
      </c>
      <c r="Q4030" t="s">
        <v>32</v>
      </c>
      <c r="R4030">
        <v>527</v>
      </c>
      <c r="S4030" t="s">
        <v>28</v>
      </c>
    </row>
    <row r="4031" spans="1:19">
      <c r="A4031">
        <v>4043</v>
      </c>
      <c r="B4031" s="1">
        <v>45679.780659722222</v>
      </c>
      <c r="C4031" s="1">
        <v>45687.3828587963</v>
      </c>
      <c r="D4031">
        <v>2025</v>
      </c>
      <c r="E4031">
        <v>2025</v>
      </c>
      <c r="F4031" t="s">
        <v>30</v>
      </c>
      <c r="G4031" t="s">
        <v>54</v>
      </c>
      <c r="H4031" s="1">
        <v>45687.3828587963</v>
      </c>
      <c r="I4031" t="s">
        <v>815</v>
      </c>
      <c r="J4031" t="s">
        <v>2647</v>
      </c>
      <c r="K4031" t="s">
        <v>24</v>
      </c>
      <c r="L4031" t="s">
        <v>856</v>
      </c>
      <c r="M4031" t="s">
        <v>3372</v>
      </c>
      <c r="N4031" t="s">
        <v>24</v>
      </c>
      <c r="O4031">
        <v>668232</v>
      </c>
      <c r="P4031" t="s">
        <v>5227</v>
      </c>
      <c r="Q4031" t="s">
        <v>32</v>
      </c>
      <c r="R4031">
        <v>527</v>
      </c>
      <c r="S4031" t="s">
        <v>28</v>
      </c>
    </row>
    <row r="4032" spans="1:19">
      <c r="A4032">
        <v>4044</v>
      </c>
      <c r="B4032" s="1">
        <v>45680.645011574074</v>
      </c>
      <c r="C4032" s="1">
        <v>45685.725775462961</v>
      </c>
      <c r="D4032">
        <v>2025</v>
      </c>
      <c r="E4032">
        <v>2025</v>
      </c>
      <c r="F4032" t="s">
        <v>5222</v>
      </c>
      <c r="G4032" t="s">
        <v>1536</v>
      </c>
      <c r="H4032" s="1">
        <v>45684.460798611108</v>
      </c>
      <c r="I4032" t="s">
        <v>1641</v>
      </c>
      <c r="J4032" t="s">
        <v>2647</v>
      </c>
      <c r="K4032" t="s">
        <v>24</v>
      </c>
      <c r="L4032" t="s">
        <v>584</v>
      </c>
      <c r="M4032" t="s">
        <v>81</v>
      </c>
      <c r="N4032" t="s">
        <v>24</v>
      </c>
      <c r="O4032">
        <v>329684</v>
      </c>
      <c r="P4032" t="s">
        <v>1054</v>
      </c>
      <c r="Q4032" t="s">
        <v>27</v>
      </c>
      <c r="R4032">
        <v>526</v>
      </c>
      <c r="S4032" t="s">
        <v>28</v>
      </c>
    </row>
    <row r="4033" spans="1:19">
      <c r="A4033">
        <v>4045</v>
      </c>
      <c r="B4033" s="1">
        <v>45680.647858796299</v>
      </c>
      <c r="C4033" s="1">
        <v>45685.728032407409</v>
      </c>
      <c r="D4033">
        <v>2025</v>
      </c>
      <c r="E4033">
        <v>2025</v>
      </c>
      <c r="F4033" t="s">
        <v>51</v>
      </c>
      <c r="G4033" t="s">
        <v>5228</v>
      </c>
      <c r="H4033" s="1">
        <v>45685.728032407409</v>
      </c>
      <c r="I4033" t="s">
        <v>1641</v>
      </c>
      <c r="J4033" t="s">
        <v>2647</v>
      </c>
      <c r="K4033" t="s">
        <v>24</v>
      </c>
      <c r="L4033" t="s">
        <v>584</v>
      </c>
      <c r="M4033" t="s">
        <v>81</v>
      </c>
      <c r="N4033" t="s">
        <v>24</v>
      </c>
      <c r="O4033">
        <v>438927</v>
      </c>
      <c r="P4033" t="s">
        <v>4098</v>
      </c>
      <c r="Q4033" t="s">
        <v>32</v>
      </c>
      <c r="R4033">
        <v>526</v>
      </c>
      <c r="S4033" t="s">
        <v>28</v>
      </c>
    </row>
    <row r="4034" spans="1:19">
      <c r="A4034">
        <v>4046</v>
      </c>
      <c r="B4034" s="1">
        <v>45680.649872685186</v>
      </c>
      <c r="C4034" s="1">
        <v>45685.728692129633</v>
      </c>
      <c r="D4034">
        <v>2025</v>
      </c>
      <c r="E4034">
        <v>2025</v>
      </c>
      <c r="F4034" t="s">
        <v>51</v>
      </c>
      <c r="G4034" t="s">
        <v>5228</v>
      </c>
      <c r="H4034" s="1">
        <v>45685.728692129633</v>
      </c>
      <c r="I4034" t="s">
        <v>1641</v>
      </c>
      <c r="J4034" t="s">
        <v>2647</v>
      </c>
      <c r="K4034" t="s">
        <v>24</v>
      </c>
      <c r="L4034" t="s">
        <v>584</v>
      </c>
      <c r="M4034" t="s">
        <v>81</v>
      </c>
      <c r="N4034" t="s">
        <v>24</v>
      </c>
      <c r="O4034">
        <v>438810</v>
      </c>
      <c r="P4034" t="s">
        <v>4098</v>
      </c>
      <c r="Q4034" t="s">
        <v>32</v>
      </c>
      <c r="R4034">
        <v>526</v>
      </c>
      <c r="S4034" t="s">
        <v>28</v>
      </c>
    </row>
    <row r="4035" spans="1:19">
      <c r="A4035">
        <v>4047</v>
      </c>
      <c r="B4035" s="1">
        <v>45680.652025462965</v>
      </c>
      <c r="C4035" s="1">
        <v>45685.729363425926</v>
      </c>
      <c r="D4035">
        <v>2025</v>
      </c>
      <c r="E4035">
        <v>2025</v>
      </c>
      <c r="F4035" t="s">
        <v>51</v>
      </c>
      <c r="G4035" t="s">
        <v>5228</v>
      </c>
      <c r="H4035" s="1">
        <v>45685.729363425926</v>
      </c>
      <c r="I4035" t="s">
        <v>1641</v>
      </c>
      <c r="J4035" t="s">
        <v>2647</v>
      </c>
      <c r="K4035" t="s">
        <v>24</v>
      </c>
      <c r="L4035" t="s">
        <v>584</v>
      </c>
      <c r="M4035" t="s">
        <v>81</v>
      </c>
      <c r="N4035" t="s">
        <v>24</v>
      </c>
      <c r="O4035">
        <v>438682</v>
      </c>
      <c r="P4035" t="s">
        <v>4098</v>
      </c>
      <c r="Q4035" t="s">
        <v>32</v>
      </c>
      <c r="R4035">
        <v>526</v>
      </c>
      <c r="S4035" t="s">
        <v>28</v>
      </c>
    </row>
    <row r="4036" spans="1:19">
      <c r="A4036">
        <v>4048</v>
      </c>
      <c r="B4036" s="1">
        <v>45681.617615740739</v>
      </c>
      <c r="C4036" s="1">
        <v>46073.587812500002</v>
      </c>
      <c r="D4036">
        <v>2025</v>
      </c>
      <c r="E4036">
        <v>2026</v>
      </c>
      <c r="F4036" t="s">
        <v>51</v>
      </c>
      <c r="G4036" t="s">
        <v>50</v>
      </c>
      <c r="H4036" s="1">
        <v>46073.587812500002</v>
      </c>
      <c r="I4036" t="s">
        <v>1641</v>
      </c>
      <c r="J4036" t="s">
        <v>1642</v>
      </c>
      <c r="K4036" t="s">
        <v>24</v>
      </c>
      <c r="L4036" t="s">
        <v>5229</v>
      </c>
      <c r="M4036" t="s">
        <v>5230</v>
      </c>
      <c r="N4036" t="s">
        <v>24</v>
      </c>
      <c r="O4036">
        <v>33866225</v>
      </c>
      <c r="P4036" t="s">
        <v>5231</v>
      </c>
      <c r="Q4036" t="s">
        <v>32</v>
      </c>
      <c r="R4036">
        <v>525</v>
      </c>
      <c r="S4036" t="s">
        <v>28</v>
      </c>
    </row>
    <row r="4037" spans="1:19">
      <c r="A4037">
        <v>4049</v>
      </c>
      <c r="B4037" s="1">
        <v>45681.622986111113</v>
      </c>
      <c r="C4037" s="1">
        <v>45922.504583333335</v>
      </c>
      <c r="D4037">
        <v>2025</v>
      </c>
      <c r="E4037">
        <v>2025</v>
      </c>
      <c r="F4037" t="s">
        <v>51</v>
      </c>
      <c r="G4037" t="s">
        <v>50</v>
      </c>
      <c r="H4037" s="1">
        <v>45922.504583333335</v>
      </c>
      <c r="I4037" t="s">
        <v>1641</v>
      </c>
      <c r="J4037" t="s">
        <v>1642</v>
      </c>
      <c r="K4037" t="s">
        <v>24</v>
      </c>
      <c r="L4037" t="s">
        <v>5229</v>
      </c>
      <c r="M4037" t="s">
        <v>5230</v>
      </c>
      <c r="N4037" t="s">
        <v>24</v>
      </c>
      <c r="O4037">
        <v>20812170</v>
      </c>
      <c r="P4037" t="s">
        <v>5232</v>
      </c>
      <c r="Q4037" t="s">
        <v>32</v>
      </c>
      <c r="R4037">
        <v>525</v>
      </c>
      <c r="S4037" t="s">
        <v>28</v>
      </c>
    </row>
    <row r="4038" spans="1:19">
      <c r="A4038">
        <v>4050</v>
      </c>
      <c r="B4038" s="1">
        <v>45684.470509259256</v>
      </c>
      <c r="C4038" s="1">
        <v>45743.638958333337</v>
      </c>
      <c r="D4038">
        <v>2025</v>
      </c>
      <c r="E4038">
        <v>2025</v>
      </c>
      <c r="F4038" t="s">
        <v>51</v>
      </c>
      <c r="G4038" t="s">
        <v>37</v>
      </c>
      <c r="H4038" s="1">
        <v>45743.638958333337</v>
      </c>
      <c r="I4038" t="s">
        <v>1641</v>
      </c>
      <c r="J4038" t="s">
        <v>2647</v>
      </c>
      <c r="K4038" t="s">
        <v>24</v>
      </c>
      <c r="L4038" t="s">
        <v>5016</v>
      </c>
      <c r="M4038" t="s">
        <v>154</v>
      </c>
      <c r="N4038" t="s">
        <v>24</v>
      </c>
      <c r="O4038">
        <v>5112154</v>
      </c>
      <c r="P4038" t="s">
        <v>5233</v>
      </c>
      <c r="Q4038" t="s">
        <v>32</v>
      </c>
      <c r="R4038">
        <v>522</v>
      </c>
      <c r="S4038" t="s">
        <v>28</v>
      </c>
    </row>
    <row r="4039" spans="1:19">
      <c r="A4039">
        <v>4051</v>
      </c>
      <c r="B4039" s="1">
        <v>45686.692210648151</v>
      </c>
      <c r="C4039" s="1">
        <v>45736.459826388891</v>
      </c>
      <c r="D4039">
        <v>2025</v>
      </c>
      <c r="E4039">
        <v>2025</v>
      </c>
      <c r="F4039" t="s">
        <v>30</v>
      </c>
      <c r="G4039" t="s">
        <v>54</v>
      </c>
      <c r="H4039" s="1">
        <v>45736.459826388891</v>
      </c>
      <c r="I4039" t="s">
        <v>815</v>
      </c>
      <c r="J4039" t="s">
        <v>2647</v>
      </c>
      <c r="K4039" t="s">
        <v>24</v>
      </c>
      <c r="L4039" t="s">
        <v>5234</v>
      </c>
      <c r="M4039" t="s">
        <v>1805</v>
      </c>
      <c r="N4039" t="s">
        <v>24</v>
      </c>
      <c r="O4039">
        <v>4299922</v>
      </c>
      <c r="P4039" t="s">
        <v>5235</v>
      </c>
      <c r="Q4039" t="s">
        <v>32</v>
      </c>
      <c r="R4039">
        <v>520</v>
      </c>
      <c r="S4039" t="s">
        <v>28</v>
      </c>
    </row>
    <row r="4040" spans="1:19">
      <c r="A4040">
        <v>4052</v>
      </c>
      <c r="B4040" s="1">
        <v>45687.372604166667</v>
      </c>
      <c r="C4040" s="1">
        <v>45715.445740740739</v>
      </c>
      <c r="D4040">
        <v>2025</v>
      </c>
      <c r="E4040">
        <v>2025</v>
      </c>
      <c r="F4040" t="s">
        <v>51</v>
      </c>
      <c r="G4040" t="s">
        <v>37</v>
      </c>
      <c r="H4040" s="1">
        <v>45715.445740740739</v>
      </c>
      <c r="I4040" t="s">
        <v>1641</v>
      </c>
      <c r="J4040" t="s">
        <v>2647</v>
      </c>
      <c r="K4040" t="s">
        <v>24</v>
      </c>
      <c r="L4040" t="s">
        <v>4838</v>
      </c>
      <c r="M4040" t="s">
        <v>4891</v>
      </c>
      <c r="N4040" t="s">
        <v>24</v>
      </c>
      <c r="O4040">
        <v>2425519</v>
      </c>
      <c r="P4040" t="s">
        <v>5236</v>
      </c>
      <c r="Q4040" t="s">
        <v>32</v>
      </c>
      <c r="R4040">
        <v>519</v>
      </c>
      <c r="S4040" t="s">
        <v>28</v>
      </c>
    </row>
    <row r="4041" spans="1:19">
      <c r="A4041">
        <v>4053</v>
      </c>
      <c r="B4041" s="1">
        <v>45687.485092592593</v>
      </c>
      <c r="C4041" s="1">
        <v>45818.612546296295</v>
      </c>
      <c r="D4041">
        <v>2025</v>
      </c>
      <c r="E4041">
        <v>2025</v>
      </c>
      <c r="F4041" t="s">
        <v>5237</v>
      </c>
      <c r="G4041" t="s">
        <v>54</v>
      </c>
      <c r="H4041" s="1">
        <v>45818.612546296295</v>
      </c>
      <c r="I4041" t="s">
        <v>24</v>
      </c>
      <c r="J4041" t="s">
        <v>24</v>
      </c>
      <c r="K4041" t="s">
        <v>24</v>
      </c>
      <c r="L4041" t="s">
        <v>5238</v>
      </c>
      <c r="M4041" t="s">
        <v>81</v>
      </c>
      <c r="N4041" t="s">
        <v>24</v>
      </c>
      <c r="O4041">
        <v>11329412</v>
      </c>
      <c r="P4041" t="s">
        <v>5239</v>
      </c>
      <c r="Q4041" t="s">
        <v>27</v>
      </c>
      <c r="R4041">
        <v>519</v>
      </c>
      <c r="S4041" t="s">
        <v>28</v>
      </c>
    </row>
    <row r="4042" spans="1:19">
      <c r="A4042">
        <v>4054</v>
      </c>
      <c r="B4042" s="1">
        <v>45687.687395833331</v>
      </c>
      <c r="C4042" s="1">
        <v>45705.41</v>
      </c>
      <c r="D4042">
        <v>2025</v>
      </c>
      <c r="E4042">
        <v>2025</v>
      </c>
      <c r="F4042" t="s">
        <v>838</v>
      </c>
      <c r="G4042" t="s">
        <v>49</v>
      </c>
      <c r="H4042" s="1">
        <v>45705.41</v>
      </c>
      <c r="I4042" t="s">
        <v>24</v>
      </c>
      <c r="J4042" t="s">
        <v>24</v>
      </c>
      <c r="K4042" t="s">
        <v>24</v>
      </c>
      <c r="L4042" t="s">
        <v>5240</v>
      </c>
      <c r="M4042" t="s">
        <v>24</v>
      </c>
      <c r="N4042" t="s">
        <v>24</v>
      </c>
      <c r="O4042">
        <v>1531233</v>
      </c>
      <c r="P4042" t="s">
        <v>5241</v>
      </c>
      <c r="Q4042" t="s">
        <v>32</v>
      </c>
      <c r="R4042">
        <v>519</v>
      </c>
      <c r="S4042" t="s">
        <v>28</v>
      </c>
    </row>
    <row r="4043" spans="1:19">
      <c r="A4043">
        <v>4055</v>
      </c>
      <c r="B4043" s="1">
        <v>45688.441192129627</v>
      </c>
      <c r="C4043" s="1">
        <v>45716.608240740738</v>
      </c>
      <c r="D4043">
        <v>2025</v>
      </c>
      <c r="E4043">
        <v>2025</v>
      </c>
      <c r="F4043" t="s">
        <v>51</v>
      </c>
      <c r="G4043" t="s">
        <v>37</v>
      </c>
      <c r="H4043" s="1">
        <v>45716.608240740738</v>
      </c>
      <c r="I4043" t="s">
        <v>815</v>
      </c>
      <c r="J4043" t="s">
        <v>2647</v>
      </c>
      <c r="K4043" t="s">
        <v>24</v>
      </c>
      <c r="L4043" t="s">
        <v>4831</v>
      </c>
      <c r="M4043" t="s">
        <v>87</v>
      </c>
      <c r="N4043" t="s">
        <v>24</v>
      </c>
      <c r="O4043">
        <v>2433633</v>
      </c>
      <c r="P4043" t="s">
        <v>1740</v>
      </c>
      <c r="Q4043" t="s">
        <v>32</v>
      </c>
      <c r="R4043">
        <v>518</v>
      </c>
      <c r="S4043" t="s">
        <v>28</v>
      </c>
    </row>
    <row r="4044" spans="1:19">
      <c r="A4044">
        <v>4056</v>
      </c>
      <c r="B4044" s="1">
        <v>45691.752708333333</v>
      </c>
      <c r="C4044" s="1">
        <v>45908.39471064815</v>
      </c>
      <c r="D4044">
        <v>2025</v>
      </c>
      <c r="E4044">
        <v>2025</v>
      </c>
      <c r="F4044" t="s">
        <v>30</v>
      </c>
      <c r="G4044" t="s">
        <v>73</v>
      </c>
      <c r="H4044" s="1">
        <v>45908.39471064815</v>
      </c>
      <c r="I4044" t="s">
        <v>24</v>
      </c>
      <c r="J4044" t="s">
        <v>24</v>
      </c>
      <c r="K4044" t="s">
        <v>24</v>
      </c>
      <c r="L4044" t="s">
        <v>854</v>
      </c>
      <c r="M4044" t="s">
        <v>3044</v>
      </c>
      <c r="N4044" t="s">
        <v>24</v>
      </c>
      <c r="O4044">
        <v>18717869</v>
      </c>
      <c r="P4044" t="s">
        <v>5242</v>
      </c>
      <c r="Q4044" t="s">
        <v>32</v>
      </c>
      <c r="R4044">
        <v>515</v>
      </c>
      <c r="S4044" t="s">
        <v>28</v>
      </c>
    </row>
    <row r="4045" spans="1:19">
      <c r="A4045">
        <v>4057</v>
      </c>
      <c r="B4045" s="1">
        <v>45692.42628472222</v>
      </c>
      <c r="C4045" s="1">
        <v>45832.655439814815</v>
      </c>
      <c r="D4045">
        <v>2025</v>
      </c>
      <c r="E4045">
        <v>2025</v>
      </c>
      <c r="F4045" t="s">
        <v>30</v>
      </c>
      <c r="G4045" t="s">
        <v>37</v>
      </c>
      <c r="H4045" s="1">
        <v>45832.655439814815</v>
      </c>
      <c r="I4045" t="s">
        <v>815</v>
      </c>
      <c r="J4045" t="s">
        <v>2647</v>
      </c>
      <c r="K4045" t="s">
        <v>24</v>
      </c>
      <c r="L4045" t="s">
        <v>5243</v>
      </c>
      <c r="M4045" t="s">
        <v>5244</v>
      </c>
      <c r="N4045" t="s">
        <v>24</v>
      </c>
      <c r="O4045">
        <v>12115799</v>
      </c>
      <c r="P4045" t="s">
        <v>5245</v>
      </c>
      <c r="Q4045" t="s">
        <v>32</v>
      </c>
      <c r="R4045">
        <v>514</v>
      </c>
      <c r="S4045" t="s">
        <v>28</v>
      </c>
    </row>
    <row r="4046" spans="1:19">
      <c r="A4046">
        <v>4058</v>
      </c>
      <c r="B4046" s="1">
        <v>45693.647453703707</v>
      </c>
      <c r="C4046" s="1">
        <v>45715.759918981479</v>
      </c>
      <c r="D4046">
        <v>2025</v>
      </c>
      <c r="E4046">
        <v>2025</v>
      </c>
      <c r="F4046" t="s">
        <v>51</v>
      </c>
      <c r="G4046" t="s">
        <v>37</v>
      </c>
      <c r="H4046" s="1">
        <v>45715.759918981479</v>
      </c>
      <c r="I4046" t="s">
        <v>815</v>
      </c>
      <c r="J4046" t="s">
        <v>2647</v>
      </c>
      <c r="K4046" t="s">
        <v>24</v>
      </c>
      <c r="L4046" t="s">
        <v>4206</v>
      </c>
      <c r="M4046" t="s">
        <v>617</v>
      </c>
      <c r="N4046" t="s">
        <v>24</v>
      </c>
      <c r="O4046">
        <v>1910517</v>
      </c>
      <c r="P4046" t="s">
        <v>5246</v>
      </c>
      <c r="Q4046" t="s">
        <v>32</v>
      </c>
      <c r="R4046">
        <v>513</v>
      </c>
      <c r="S4046" t="s">
        <v>28</v>
      </c>
    </row>
    <row r="4047" spans="1:19">
      <c r="A4047">
        <v>4059</v>
      </c>
      <c r="B4047" s="1">
        <v>45693.780289351853</v>
      </c>
      <c r="C4047" s="1">
        <v>45762.439976851849</v>
      </c>
      <c r="D4047">
        <v>2025</v>
      </c>
      <c r="E4047">
        <v>2025</v>
      </c>
      <c r="F4047" t="s">
        <v>51</v>
      </c>
      <c r="G4047" t="s">
        <v>50</v>
      </c>
      <c r="H4047" s="1">
        <v>45762.439976851849</v>
      </c>
      <c r="I4047" t="s">
        <v>1641</v>
      </c>
      <c r="J4047" t="s">
        <v>2647</v>
      </c>
      <c r="K4047" t="s">
        <v>24</v>
      </c>
      <c r="L4047" t="s">
        <v>4519</v>
      </c>
      <c r="M4047" t="s">
        <v>160</v>
      </c>
      <c r="N4047" t="s">
        <v>24</v>
      </c>
      <c r="O4047">
        <v>5932197</v>
      </c>
      <c r="P4047" t="s">
        <v>5247</v>
      </c>
      <c r="Q4047" t="s">
        <v>32</v>
      </c>
      <c r="R4047">
        <v>513</v>
      </c>
      <c r="S4047" t="s">
        <v>28</v>
      </c>
    </row>
    <row r="4048" spans="1:19">
      <c r="A4048">
        <v>4060</v>
      </c>
      <c r="B4048" s="1">
        <v>45693.782094907408</v>
      </c>
      <c r="C4048" s="1">
        <v>45750.408877314818</v>
      </c>
      <c r="D4048">
        <v>2025</v>
      </c>
      <c r="E4048">
        <v>2025</v>
      </c>
      <c r="F4048" t="s">
        <v>51</v>
      </c>
      <c r="G4048" t="s">
        <v>50</v>
      </c>
      <c r="H4048" s="1">
        <v>45750.408877314818</v>
      </c>
      <c r="I4048" t="s">
        <v>1641</v>
      </c>
      <c r="J4048" t="s">
        <v>2647</v>
      </c>
      <c r="K4048" t="s">
        <v>24</v>
      </c>
      <c r="L4048" t="s">
        <v>4519</v>
      </c>
      <c r="M4048" t="s">
        <v>160</v>
      </c>
      <c r="N4048" t="s">
        <v>24</v>
      </c>
      <c r="O4048">
        <v>4892554</v>
      </c>
      <c r="P4048" t="s">
        <v>5248</v>
      </c>
      <c r="Q4048" t="s">
        <v>32</v>
      </c>
      <c r="R4048">
        <v>513</v>
      </c>
      <c r="S4048" t="s">
        <v>28</v>
      </c>
    </row>
    <row r="4049" spans="1:19">
      <c r="A4049">
        <v>4061</v>
      </c>
      <c r="B4049" s="1">
        <v>45693.784178240741</v>
      </c>
      <c r="C4049" s="1">
        <v>45750.410416666666</v>
      </c>
      <c r="D4049">
        <v>2025</v>
      </c>
      <c r="E4049">
        <v>2025</v>
      </c>
      <c r="F4049" t="s">
        <v>51</v>
      </c>
      <c r="G4049" t="s">
        <v>50</v>
      </c>
      <c r="H4049" s="1">
        <v>45750.410416666666</v>
      </c>
      <c r="I4049" t="s">
        <v>1641</v>
      </c>
      <c r="J4049" t="s">
        <v>2647</v>
      </c>
      <c r="K4049" t="s">
        <v>24</v>
      </c>
      <c r="L4049" t="s">
        <v>4519</v>
      </c>
      <c r="M4049" t="s">
        <v>160</v>
      </c>
      <c r="N4049" t="s">
        <v>24</v>
      </c>
      <c r="O4049">
        <v>4892507</v>
      </c>
      <c r="P4049" t="s">
        <v>5248</v>
      </c>
      <c r="Q4049" t="s">
        <v>32</v>
      </c>
      <c r="R4049">
        <v>513</v>
      </c>
      <c r="S4049" t="s">
        <v>28</v>
      </c>
    </row>
    <row r="4050" spans="1:19">
      <c r="A4050">
        <v>4062</v>
      </c>
      <c r="B4050" s="1">
        <v>45693.785740740743</v>
      </c>
      <c r="C4050" s="1">
        <v>45750.411608796298</v>
      </c>
      <c r="D4050">
        <v>2025</v>
      </c>
      <c r="E4050">
        <v>2025</v>
      </c>
      <c r="F4050" t="s">
        <v>51</v>
      </c>
      <c r="G4050" t="s">
        <v>50</v>
      </c>
      <c r="H4050" s="1">
        <v>45750.411608796298</v>
      </c>
      <c r="I4050" t="s">
        <v>1641</v>
      </c>
      <c r="J4050" t="s">
        <v>2647</v>
      </c>
      <c r="K4050" t="s">
        <v>24</v>
      </c>
      <c r="L4050" t="s">
        <v>4519</v>
      </c>
      <c r="M4050" t="s">
        <v>160</v>
      </c>
      <c r="N4050" t="s">
        <v>24</v>
      </c>
      <c r="O4050">
        <v>4892475</v>
      </c>
      <c r="P4050" t="s">
        <v>5248</v>
      </c>
      <c r="Q4050" t="s">
        <v>32</v>
      </c>
      <c r="R4050">
        <v>513</v>
      </c>
      <c r="S4050" t="s">
        <v>28</v>
      </c>
    </row>
    <row r="4051" spans="1:19">
      <c r="A4051">
        <v>4063</v>
      </c>
      <c r="B4051" s="1">
        <v>45693.787129629629</v>
      </c>
      <c r="C4051" s="1">
        <v>45750.412349537037</v>
      </c>
      <c r="D4051">
        <v>2025</v>
      </c>
      <c r="E4051">
        <v>2025</v>
      </c>
      <c r="F4051" t="s">
        <v>51</v>
      </c>
      <c r="G4051" t="s">
        <v>50</v>
      </c>
      <c r="H4051" s="1">
        <v>45750.412349537037</v>
      </c>
      <c r="I4051" t="s">
        <v>1641</v>
      </c>
      <c r="J4051" t="s">
        <v>2647</v>
      </c>
      <c r="K4051" t="s">
        <v>24</v>
      </c>
      <c r="L4051" t="s">
        <v>4519</v>
      </c>
      <c r="M4051" t="s">
        <v>160</v>
      </c>
      <c r="N4051" t="s">
        <v>24</v>
      </c>
      <c r="O4051">
        <v>4892419</v>
      </c>
      <c r="P4051" t="s">
        <v>5248</v>
      </c>
      <c r="Q4051" t="s">
        <v>32</v>
      </c>
      <c r="R4051">
        <v>513</v>
      </c>
      <c r="S4051" t="s">
        <v>28</v>
      </c>
    </row>
    <row r="4052" spans="1:19">
      <c r="A4052">
        <v>4064</v>
      </c>
      <c r="B4052" s="1">
        <v>45693.788472222222</v>
      </c>
      <c r="C4052" s="1">
        <v>46055.452175925922</v>
      </c>
      <c r="D4052">
        <v>2025</v>
      </c>
      <c r="E4052">
        <v>2026</v>
      </c>
      <c r="F4052" t="s">
        <v>30</v>
      </c>
      <c r="G4052" t="s">
        <v>54</v>
      </c>
      <c r="H4052" s="1">
        <v>46055.452175925922</v>
      </c>
      <c r="I4052" t="s">
        <v>1641</v>
      </c>
      <c r="J4052" t="s">
        <v>24</v>
      </c>
      <c r="K4052" t="s">
        <v>24</v>
      </c>
      <c r="L4052" t="s">
        <v>4519</v>
      </c>
      <c r="M4052" t="s">
        <v>160</v>
      </c>
      <c r="N4052" t="s">
        <v>24</v>
      </c>
      <c r="O4052">
        <v>31247744</v>
      </c>
      <c r="P4052" t="s">
        <v>5249</v>
      </c>
      <c r="Q4052" t="s">
        <v>32</v>
      </c>
      <c r="R4052">
        <v>513</v>
      </c>
      <c r="S4052" t="s">
        <v>28</v>
      </c>
    </row>
    <row r="4053" spans="1:19">
      <c r="A4053">
        <v>4065</v>
      </c>
      <c r="B4053" s="1">
        <v>45693.789849537039</v>
      </c>
      <c r="C4053" s="1">
        <v>46050.653321759259</v>
      </c>
      <c r="D4053">
        <v>2025</v>
      </c>
      <c r="E4053">
        <v>2026</v>
      </c>
      <c r="F4053" t="s">
        <v>30</v>
      </c>
      <c r="G4053" t="s">
        <v>54</v>
      </c>
      <c r="H4053" s="1">
        <v>46050.653321759259</v>
      </c>
      <c r="I4053" t="s">
        <v>1641</v>
      </c>
      <c r="J4053" t="s">
        <v>24</v>
      </c>
      <c r="K4053" t="s">
        <v>24</v>
      </c>
      <c r="L4053" t="s">
        <v>4519</v>
      </c>
      <c r="M4053" t="s">
        <v>160</v>
      </c>
      <c r="N4053" t="s">
        <v>24</v>
      </c>
      <c r="O4053">
        <v>30833004</v>
      </c>
      <c r="P4053" t="s">
        <v>5250</v>
      </c>
      <c r="Q4053" t="s">
        <v>32</v>
      </c>
      <c r="R4053">
        <v>513</v>
      </c>
      <c r="S4053" t="s">
        <v>28</v>
      </c>
    </row>
    <row r="4054" spans="1:19">
      <c r="A4054">
        <v>4066</v>
      </c>
      <c r="B4054" s="1">
        <v>45693.791388888887</v>
      </c>
      <c r="C4054" s="1">
        <v>46050.652754629627</v>
      </c>
      <c r="D4054">
        <v>2025</v>
      </c>
      <c r="E4054">
        <v>2026</v>
      </c>
      <c r="F4054" t="s">
        <v>30</v>
      </c>
      <c r="G4054" t="s">
        <v>54</v>
      </c>
      <c r="H4054" s="1">
        <v>46050.652754629627</v>
      </c>
      <c r="I4054" t="s">
        <v>1641</v>
      </c>
      <c r="J4054" t="s">
        <v>24</v>
      </c>
      <c r="K4054" t="s">
        <v>24</v>
      </c>
      <c r="L4054" t="s">
        <v>4519</v>
      </c>
      <c r="M4054" t="s">
        <v>160</v>
      </c>
      <c r="N4054" t="s">
        <v>24</v>
      </c>
      <c r="O4054">
        <v>30832822</v>
      </c>
      <c r="P4054" t="s">
        <v>5250</v>
      </c>
      <c r="Q4054" t="s">
        <v>32</v>
      </c>
      <c r="R4054">
        <v>513</v>
      </c>
      <c r="S4054" t="s">
        <v>28</v>
      </c>
    </row>
    <row r="4055" spans="1:19">
      <c r="A4055">
        <v>4067</v>
      </c>
      <c r="B4055" s="1">
        <v>45693.794918981483</v>
      </c>
      <c r="C4055" s="1">
        <v>45811.721574074072</v>
      </c>
      <c r="D4055">
        <v>2025</v>
      </c>
      <c r="E4055">
        <v>2025</v>
      </c>
      <c r="F4055" t="s">
        <v>51</v>
      </c>
      <c r="G4055" t="s">
        <v>33</v>
      </c>
      <c r="H4055" s="1">
        <v>45811.721574074072</v>
      </c>
      <c r="I4055" t="s">
        <v>1641</v>
      </c>
      <c r="J4055" t="s">
        <v>2647</v>
      </c>
      <c r="K4055" t="s">
        <v>24</v>
      </c>
      <c r="L4055" t="s">
        <v>4519</v>
      </c>
      <c r="M4055" t="s">
        <v>160</v>
      </c>
      <c r="N4055" t="s">
        <v>24</v>
      </c>
      <c r="O4055">
        <v>10188863</v>
      </c>
      <c r="P4055" t="s">
        <v>5251</v>
      </c>
      <c r="Q4055" t="s">
        <v>32</v>
      </c>
      <c r="R4055">
        <v>513</v>
      </c>
      <c r="S4055" t="s">
        <v>28</v>
      </c>
    </row>
    <row r="4056" spans="1:19">
      <c r="A4056">
        <v>4068</v>
      </c>
      <c r="B4056" s="1">
        <v>45693.796979166669</v>
      </c>
      <c r="C4056" s="1">
        <v>45840.486458333333</v>
      </c>
      <c r="D4056">
        <v>2025</v>
      </c>
      <c r="E4056">
        <v>2025</v>
      </c>
      <c r="F4056" t="s">
        <v>51</v>
      </c>
      <c r="G4056" t="s">
        <v>50</v>
      </c>
      <c r="H4056" s="1">
        <v>45840.486458333333</v>
      </c>
      <c r="I4056" t="s">
        <v>1641</v>
      </c>
      <c r="J4056" t="s">
        <v>2647</v>
      </c>
      <c r="K4056" t="s">
        <v>24</v>
      </c>
      <c r="L4056" t="s">
        <v>4519</v>
      </c>
      <c r="M4056" t="s">
        <v>160</v>
      </c>
      <c r="N4056" t="s">
        <v>24</v>
      </c>
      <c r="O4056">
        <v>12673971</v>
      </c>
      <c r="P4056" t="s">
        <v>5252</v>
      </c>
      <c r="Q4056" t="s">
        <v>32</v>
      </c>
      <c r="R4056">
        <v>513</v>
      </c>
      <c r="S4056" t="s">
        <v>28</v>
      </c>
    </row>
    <row r="4057" spans="1:19">
      <c r="A4057">
        <v>4069</v>
      </c>
      <c r="B4057" s="1">
        <v>45693.799166666664</v>
      </c>
      <c r="C4057" s="1">
        <v>45874.401689814818</v>
      </c>
      <c r="D4057">
        <v>2025</v>
      </c>
      <c r="E4057">
        <v>2025</v>
      </c>
      <c r="F4057" t="s">
        <v>51</v>
      </c>
      <c r="G4057" t="s">
        <v>50</v>
      </c>
      <c r="H4057" s="1">
        <v>45874.401689814818</v>
      </c>
      <c r="I4057" t="s">
        <v>1641</v>
      </c>
      <c r="J4057" t="s">
        <v>2647</v>
      </c>
      <c r="K4057" t="s">
        <v>24</v>
      </c>
      <c r="L4057" t="s">
        <v>4519</v>
      </c>
      <c r="M4057" t="s">
        <v>160</v>
      </c>
      <c r="N4057" t="s">
        <v>24</v>
      </c>
      <c r="O4057">
        <v>15604058</v>
      </c>
      <c r="P4057" t="s">
        <v>5253</v>
      </c>
      <c r="Q4057" t="s">
        <v>32</v>
      </c>
      <c r="R4057">
        <v>513</v>
      </c>
      <c r="S4057" t="s">
        <v>28</v>
      </c>
    </row>
    <row r="4058" spans="1:19">
      <c r="A4058">
        <v>4070</v>
      </c>
      <c r="B4058" s="1">
        <v>45693.800416666665</v>
      </c>
      <c r="C4058" s="1">
        <v>45840.487337962964</v>
      </c>
      <c r="D4058">
        <v>2025</v>
      </c>
      <c r="E4058">
        <v>2025</v>
      </c>
      <c r="F4058" t="s">
        <v>51</v>
      </c>
      <c r="G4058" t="s">
        <v>50</v>
      </c>
      <c r="H4058" s="1">
        <v>45840.487337962964</v>
      </c>
      <c r="I4058" t="s">
        <v>1641</v>
      </c>
      <c r="J4058" t="s">
        <v>2647</v>
      </c>
      <c r="K4058" t="s">
        <v>24</v>
      </c>
      <c r="L4058" t="s">
        <v>4519</v>
      </c>
      <c r="M4058" t="s">
        <v>160</v>
      </c>
      <c r="N4058" t="s">
        <v>24</v>
      </c>
      <c r="O4058">
        <v>12673750</v>
      </c>
      <c r="P4058" t="s">
        <v>5252</v>
      </c>
      <c r="Q4058" t="s">
        <v>32</v>
      </c>
      <c r="R4058">
        <v>513</v>
      </c>
      <c r="S4058" t="s">
        <v>28</v>
      </c>
    </row>
    <row r="4059" spans="1:19">
      <c r="A4059">
        <v>4071</v>
      </c>
      <c r="B4059" s="1">
        <v>45693.802604166667</v>
      </c>
      <c r="C4059" s="1">
        <v>46073.586180555554</v>
      </c>
      <c r="D4059">
        <v>2025</v>
      </c>
      <c r="E4059">
        <v>2026</v>
      </c>
      <c r="F4059" t="s">
        <v>51</v>
      </c>
      <c r="G4059" t="s">
        <v>50</v>
      </c>
      <c r="H4059" s="1">
        <v>46073.586180555554</v>
      </c>
      <c r="I4059" t="s">
        <v>1641</v>
      </c>
      <c r="J4059" t="s">
        <v>24</v>
      </c>
      <c r="K4059" t="s">
        <v>24</v>
      </c>
      <c r="L4059" t="s">
        <v>4519</v>
      </c>
      <c r="M4059" t="s">
        <v>160</v>
      </c>
      <c r="N4059" t="s">
        <v>24</v>
      </c>
      <c r="O4059">
        <v>32813301</v>
      </c>
      <c r="P4059" t="s">
        <v>5254</v>
      </c>
      <c r="Q4059" t="s">
        <v>32</v>
      </c>
      <c r="R4059">
        <v>513</v>
      </c>
      <c r="S4059" t="s">
        <v>28</v>
      </c>
    </row>
    <row r="4060" spans="1:19">
      <c r="A4060">
        <v>4072</v>
      </c>
      <c r="B4060" s="1">
        <v>45693.803680555553</v>
      </c>
      <c r="C4060" s="1">
        <v>45951.589629629627</v>
      </c>
      <c r="D4060">
        <v>2025</v>
      </c>
      <c r="E4060">
        <v>2025</v>
      </c>
      <c r="F4060" t="s">
        <v>51</v>
      </c>
      <c r="G4060" t="s">
        <v>50</v>
      </c>
      <c r="H4060" s="1">
        <v>45951.589629629627</v>
      </c>
      <c r="I4060" t="s">
        <v>1641</v>
      </c>
      <c r="J4060" t="s">
        <v>24</v>
      </c>
      <c r="K4060" t="s">
        <v>24</v>
      </c>
      <c r="L4060" t="s">
        <v>4519</v>
      </c>
      <c r="M4060" t="s">
        <v>160</v>
      </c>
      <c r="N4060" t="s">
        <v>24</v>
      </c>
      <c r="O4060">
        <v>22272706</v>
      </c>
      <c r="P4060" t="s">
        <v>5255</v>
      </c>
      <c r="Q4060" t="s">
        <v>32</v>
      </c>
      <c r="R4060">
        <v>513</v>
      </c>
      <c r="S4060" t="s">
        <v>28</v>
      </c>
    </row>
    <row r="4061" spans="1:19">
      <c r="A4061">
        <v>4073</v>
      </c>
      <c r="B4061" s="1">
        <v>45693.805694444447</v>
      </c>
      <c r="C4061" s="1">
        <v>46050.654629629629</v>
      </c>
      <c r="D4061">
        <v>2025</v>
      </c>
      <c r="E4061">
        <v>2026</v>
      </c>
      <c r="F4061" t="s">
        <v>30</v>
      </c>
      <c r="G4061" t="s">
        <v>54</v>
      </c>
      <c r="H4061" s="1">
        <v>46050.654629629629</v>
      </c>
      <c r="I4061" t="s">
        <v>1641</v>
      </c>
      <c r="J4061" t="s">
        <v>24</v>
      </c>
      <c r="K4061" t="s">
        <v>24</v>
      </c>
      <c r="L4061" t="s">
        <v>4519</v>
      </c>
      <c r="M4061" t="s">
        <v>160</v>
      </c>
      <c r="N4061" t="s">
        <v>24</v>
      </c>
      <c r="O4061">
        <v>30831748</v>
      </c>
      <c r="P4061" t="s">
        <v>5256</v>
      </c>
      <c r="Q4061" t="s">
        <v>32</v>
      </c>
      <c r="R4061">
        <v>513</v>
      </c>
      <c r="S4061" t="s">
        <v>28</v>
      </c>
    </row>
    <row r="4062" spans="1:19">
      <c r="A4062">
        <v>4074</v>
      </c>
      <c r="B4062" s="1">
        <v>45693.80704861111</v>
      </c>
      <c r="C4062" s="1">
        <v>46050.650196759256</v>
      </c>
      <c r="D4062">
        <v>2025</v>
      </c>
      <c r="E4062">
        <v>2026</v>
      </c>
      <c r="F4062" t="s">
        <v>30</v>
      </c>
      <c r="G4062" t="s">
        <v>54</v>
      </c>
      <c r="H4062" s="1">
        <v>46050.650196759256</v>
      </c>
      <c r="I4062" t="s">
        <v>1641</v>
      </c>
      <c r="J4062" t="s">
        <v>24</v>
      </c>
      <c r="K4062" t="s">
        <v>24</v>
      </c>
      <c r="L4062" t="s">
        <v>4519</v>
      </c>
      <c r="M4062" t="s">
        <v>160</v>
      </c>
      <c r="N4062" t="s">
        <v>24</v>
      </c>
      <c r="O4062">
        <v>30831248</v>
      </c>
      <c r="P4062" t="s">
        <v>5257</v>
      </c>
      <c r="Q4062" t="s">
        <v>32</v>
      </c>
      <c r="R4062">
        <v>513</v>
      </c>
      <c r="S4062" t="s">
        <v>28</v>
      </c>
    </row>
    <row r="4063" spans="1:19">
      <c r="A4063">
        <v>4075</v>
      </c>
      <c r="B4063" s="1">
        <v>45693.808518518519</v>
      </c>
      <c r="C4063" s="1">
        <v>45936.485509259262</v>
      </c>
      <c r="D4063">
        <v>2025</v>
      </c>
      <c r="E4063">
        <v>2025</v>
      </c>
      <c r="F4063" t="s">
        <v>51</v>
      </c>
      <c r="G4063" t="s">
        <v>50</v>
      </c>
      <c r="H4063" s="1">
        <v>45936.485509259262</v>
      </c>
      <c r="I4063" t="s">
        <v>1641</v>
      </c>
      <c r="J4063" t="s">
        <v>24</v>
      </c>
      <c r="K4063" t="s">
        <v>24</v>
      </c>
      <c r="L4063" t="s">
        <v>4519</v>
      </c>
      <c r="M4063" t="s">
        <v>160</v>
      </c>
      <c r="N4063" t="s">
        <v>24</v>
      </c>
      <c r="O4063">
        <v>20967292</v>
      </c>
      <c r="P4063" t="s">
        <v>2595</v>
      </c>
      <c r="Q4063" t="s">
        <v>32</v>
      </c>
      <c r="R4063">
        <v>513</v>
      </c>
      <c r="S4063" t="s">
        <v>28</v>
      </c>
    </row>
    <row r="4064" spans="1:19">
      <c r="A4064">
        <v>4076</v>
      </c>
      <c r="B4064" s="1">
        <v>45693.809953703705</v>
      </c>
      <c r="C4064" s="1">
        <v>45901.715960648151</v>
      </c>
      <c r="D4064">
        <v>2025</v>
      </c>
      <c r="E4064">
        <v>2025</v>
      </c>
      <c r="F4064" t="s">
        <v>51</v>
      </c>
      <c r="G4064" t="s">
        <v>50</v>
      </c>
      <c r="H4064" s="1">
        <v>45901.715960648151</v>
      </c>
      <c r="I4064" t="s">
        <v>1641</v>
      </c>
      <c r="J4064" t="s">
        <v>24</v>
      </c>
      <c r="K4064" t="s">
        <v>24</v>
      </c>
      <c r="L4064" t="s">
        <v>4519</v>
      </c>
      <c r="M4064" t="s">
        <v>160</v>
      </c>
      <c r="N4064" t="s">
        <v>24</v>
      </c>
      <c r="O4064">
        <v>17963079</v>
      </c>
      <c r="P4064" t="s">
        <v>5258</v>
      </c>
      <c r="Q4064" t="s">
        <v>32</v>
      </c>
      <c r="R4064">
        <v>513</v>
      </c>
      <c r="S4064" t="s">
        <v>28</v>
      </c>
    </row>
    <row r="4065" spans="1:19">
      <c r="A4065">
        <v>4077</v>
      </c>
      <c r="B4065" s="1">
        <v>45693.811331018522</v>
      </c>
      <c r="C4065" s="1">
        <v>45909.558749999997</v>
      </c>
      <c r="D4065">
        <v>2025</v>
      </c>
      <c r="E4065">
        <v>2025</v>
      </c>
      <c r="F4065" t="s">
        <v>51</v>
      </c>
      <c r="G4065" t="s">
        <v>37</v>
      </c>
      <c r="H4065" s="1">
        <v>45909.558749999997</v>
      </c>
      <c r="I4065" t="s">
        <v>1641</v>
      </c>
      <c r="J4065" t="s">
        <v>24</v>
      </c>
      <c r="K4065" t="s">
        <v>24</v>
      </c>
      <c r="L4065" t="s">
        <v>4519</v>
      </c>
      <c r="M4065" t="s">
        <v>160</v>
      </c>
      <c r="N4065" t="s">
        <v>24</v>
      </c>
      <c r="O4065">
        <v>18640577</v>
      </c>
      <c r="P4065" t="s">
        <v>5259</v>
      </c>
      <c r="Q4065" t="s">
        <v>32</v>
      </c>
      <c r="R4065">
        <v>513</v>
      </c>
      <c r="S4065" t="s">
        <v>28</v>
      </c>
    </row>
    <row r="4066" spans="1:19">
      <c r="A4066">
        <v>4078</v>
      </c>
      <c r="B4066" s="1">
        <v>45693.813032407408</v>
      </c>
      <c r="C4066" s="1">
        <v>46073.586736111109</v>
      </c>
      <c r="D4066">
        <v>2025</v>
      </c>
      <c r="E4066">
        <v>2026</v>
      </c>
      <c r="F4066" t="s">
        <v>51</v>
      </c>
      <c r="G4066" t="s">
        <v>50</v>
      </c>
      <c r="H4066" s="1">
        <v>46073.586736111109</v>
      </c>
      <c r="I4066" t="s">
        <v>1641</v>
      </c>
      <c r="J4066" t="s">
        <v>24</v>
      </c>
      <c r="K4066" t="s">
        <v>24</v>
      </c>
      <c r="L4066" t="s">
        <v>4519</v>
      </c>
      <c r="M4066" t="s">
        <v>160</v>
      </c>
      <c r="N4066" t="s">
        <v>24</v>
      </c>
      <c r="O4066">
        <v>32812448</v>
      </c>
      <c r="P4066" t="s">
        <v>5260</v>
      </c>
      <c r="Q4066" t="s">
        <v>32</v>
      </c>
      <c r="R4066">
        <v>513</v>
      </c>
      <c r="S4066" t="s">
        <v>28</v>
      </c>
    </row>
    <row r="4067" spans="1:19">
      <c r="A4067">
        <v>4079</v>
      </c>
      <c r="B4067" s="1">
        <v>45693.814375000002</v>
      </c>
      <c r="C4067" s="1">
        <v>46073.587199074071</v>
      </c>
      <c r="D4067">
        <v>2025</v>
      </c>
      <c r="E4067">
        <v>2026</v>
      </c>
      <c r="F4067" t="s">
        <v>51</v>
      </c>
      <c r="G4067" t="s">
        <v>50</v>
      </c>
      <c r="H4067" s="1">
        <v>46073.587199074071</v>
      </c>
      <c r="I4067" t="s">
        <v>1641</v>
      </c>
      <c r="J4067" t="s">
        <v>24</v>
      </c>
      <c r="K4067" t="s">
        <v>24</v>
      </c>
      <c r="L4067" t="s">
        <v>4519</v>
      </c>
      <c r="M4067" t="s">
        <v>160</v>
      </c>
      <c r="N4067" t="s">
        <v>24</v>
      </c>
      <c r="O4067">
        <v>32812372</v>
      </c>
      <c r="P4067" t="s">
        <v>5260</v>
      </c>
      <c r="Q4067" t="s">
        <v>32</v>
      </c>
      <c r="R4067">
        <v>513</v>
      </c>
      <c r="S4067" t="s">
        <v>28</v>
      </c>
    </row>
    <row r="4068" spans="1:19">
      <c r="A4068">
        <v>4080</v>
      </c>
      <c r="B4068" s="1">
        <v>45694.454675925925</v>
      </c>
      <c r="C4068" s="1">
        <v>45726.591157407405</v>
      </c>
      <c r="D4068">
        <v>2025</v>
      </c>
      <c r="E4068">
        <v>2025</v>
      </c>
      <c r="F4068" t="s">
        <v>51</v>
      </c>
      <c r="G4068" t="s">
        <v>5228</v>
      </c>
      <c r="H4068" s="1">
        <v>45726.591157407405</v>
      </c>
      <c r="I4068" t="s">
        <v>1641</v>
      </c>
      <c r="J4068" t="s">
        <v>2647</v>
      </c>
      <c r="K4068" t="s">
        <v>24</v>
      </c>
      <c r="L4068" t="s">
        <v>584</v>
      </c>
      <c r="M4068" t="s">
        <v>81</v>
      </c>
      <c r="N4068" t="s">
        <v>24</v>
      </c>
      <c r="O4068">
        <v>2776592</v>
      </c>
      <c r="P4068" t="s">
        <v>5261</v>
      </c>
      <c r="Q4068" t="s">
        <v>32</v>
      </c>
      <c r="R4068">
        <v>512</v>
      </c>
      <c r="S4068" t="s">
        <v>28</v>
      </c>
    </row>
    <row r="4069" spans="1:19">
      <c r="A4069">
        <v>4081</v>
      </c>
      <c r="B4069" s="1">
        <v>45694.485347222224</v>
      </c>
      <c r="C4069" s="1">
        <v>45931.634027777778</v>
      </c>
      <c r="D4069">
        <v>2025</v>
      </c>
      <c r="E4069">
        <v>2025</v>
      </c>
      <c r="F4069" t="s">
        <v>51</v>
      </c>
      <c r="G4069" t="s">
        <v>42</v>
      </c>
      <c r="H4069" s="1">
        <v>45931.634027777778</v>
      </c>
      <c r="I4069" t="s">
        <v>815</v>
      </c>
      <c r="J4069" t="s">
        <v>2647</v>
      </c>
      <c r="K4069" t="s">
        <v>24</v>
      </c>
      <c r="L4069" t="s">
        <v>24</v>
      </c>
      <c r="M4069" t="s">
        <v>24</v>
      </c>
      <c r="N4069" t="s">
        <v>24</v>
      </c>
      <c r="O4069">
        <v>20489646</v>
      </c>
      <c r="P4069" t="s">
        <v>5262</v>
      </c>
      <c r="Q4069" t="s">
        <v>32</v>
      </c>
      <c r="R4069">
        <v>512</v>
      </c>
      <c r="S4069" t="s">
        <v>28</v>
      </c>
    </row>
    <row r="4070" spans="1:19">
      <c r="A4070">
        <v>4082</v>
      </c>
      <c r="B4070" s="1">
        <v>45694.532407407409</v>
      </c>
      <c r="C4070" s="1">
        <v>45751.414340277777</v>
      </c>
      <c r="D4070">
        <v>2025</v>
      </c>
      <c r="E4070">
        <v>2025</v>
      </c>
      <c r="F4070" t="s">
        <v>51</v>
      </c>
      <c r="G4070" t="s">
        <v>50</v>
      </c>
      <c r="H4070" s="1">
        <v>45751.414340277777</v>
      </c>
      <c r="I4070" t="s">
        <v>1641</v>
      </c>
      <c r="J4070" t="s">
        <v>2647</v>
      </c>
      <c r="K4070" t="s">
        <v>24</v>
      </c>
      <c r="L4070" t="s">
        <v>1215</v>
      </c>
      <c r="M4070" t="s">
        <v>97</v>
      </c>
      <c r="N4070" t="s">
        <v>24</v>
      </c>
      <c r="O4070">
        <v>4914599</v>
      </c>
      <c r="P4070" t="s">
        <v>5263</v>
      </c>
      <c r="Q4070" t="s">
        <v>32</v>
      </c>
      <c r="R4070">
        <v>512</v>
      </c>
      <c r="S4070" t="s">
        <v>28</v>
      </c>
    </row>
    <row r="4071" spans="1:19">
      <c r="A4071">
        <v>4083</v>
      </c>
      <c r="B4071" s="1">
        <v>45694.661747685182</v>
      </c>
      <c r="C4071" s="1">
        <v>45730.720034722224</v>
      </c>
      <c r="D4071">
        <v>2025</v>
      </c>
      <c r="E4071">
        <v>2025</v>
      </c>
      <c r="F4071" t="s">
        <v>51</v>
      </c>
      <c r="G4071" t="s">
        <v>37</v>
      </c>
      <c r="H4071" s="1">
        <v>45730.720034722224</v>
      </c>
      <c r="I4071" t="s">
        <v>815</v>
      </c>
      <c r="J4071" t="s">
        <v>2647</v>
      </c>
      <c r="K4071" t="s">
        <v>24</v>
      </c>
      <c r="L4071" t="s">
        <v>2776</v>
      </c>
      <c r="M4071" t="s">
        <v>5244</v>
      </c>
      <c r="N4071" t="s">
        <v>24</v>
      </c>
      <c r="O4071">
        <v>1557006</v>
      </c>
      <c r="P4071" t="s">
        <v>430</v>
      </c>
      <c r="Q4071" t="s">
        <v>32</v>
      </c>
      <c r="R4071">
        <v>512</v>
      </c>
      <c r="S4071" t="s">
        <v>28</v>
      </c>
    </row>
    <row r="4072" spans="1:19">
      <c r="A4072">
        <v>4084</v>
      </c>
      <c r="B4072" s="1">
        <v>45695.71707175926</v>
      </c>
      <c r="C4072" s="1">
        <v>45729.442962962959</v>
      </c>
      <c r="D4072">
        <v>2025</v>
      </c>
      <c r="E4072">
        <v>2025</v>
      </c>
      <c r="F4072" t="s">
        <v>51</v>
      </c>
      <c r="G4072" t="s">
        <v>33</v>
      </c>
      <c r="H4072" s="1">
        <v>45729.442962962959</v>
      </c>
      <c r="I4072" t="s">
        <v>1641</v>
      </c>
      <c r="J4072" t="s">
        <v>2647</v>
      </c>
      <c r="K4072" t="s">
        <v>24</v>
      </c>
      <c r="L4072" t="s">
        <v>4482</v>
      </c>
      <c r="M4072" t="s">
        <v>160</v>
      </c>
      <c r="N4072" t="s">
        <v>24</v>
      </c>
      <c r="O4072">
        <v>2913917</v>
      </c>
      <c r="P4072" t="s">
        <v>5264</v>
      </c>
      <c r="Q4072" t="s">
        <v>32</v>
      </c>
      <c r="R4072">
        <v>511</v>
      </c>
      <c r="S4072" t="s">
        <v>28</v>
      </c>
    </row>
    <row r="4073" spans="1:19">
      <c r="A4073">
        <v>4085</v>
      </c>
      <c r="B4073" s="1">
        <v>45695.721273148149</v>
      </c>
      <c r="C4073" s="1">
        <v>45729.447812500002</v>
      </c>
      <c r="D4073">
        <v>2025</v>
      </c>
      <c r="E4073">
        <v>2025</v>
      </c>
      <c r="F4073" t="s">
        <v>51</v>
      </c>
      <c r="G4073" t="s">
        <v>33</v>
      </c>
      <c r="H4073" s="1">
        <v>45729.447812500002</v>
      </c>
      <c r="I4073" t="s">
        <v>1641</v>
      </c>
      <c r="J4073" t="s">
        <v>2647</v>
      </c>
      <c r="K4073" t="s">
        <v>24</v>
      </c>
      <c r="L4073" t="s">
        <v>4482</v>
      </c>
      <c r="M4073" t="s">
        <v>160</v>
      </c>
      <c r="N4073" t="s">
        <v>24</v>
      </c>
      <c r="O4073">
        <v>2913973</v>
      </c>
      <c r="P4073" t="s">
        <v>5264</v>
      </c>
      <c r="Q4073" t="s">
        <v>32</v>
      </c>
      <c r="R4073">
        <v>511</v>
      </c>
      <c r="S4073" t="s">
        <v>28</v>
      </c>
    </row>
    <row r="4074" spans="1:19">
      <c r="A4074">
        <v>4086</v>
      </c>
      <c r="B4074" s="1">
        <v>45695.722951388889</v>
      </c>
      <c r="C4074" s="1">
        <v>45729.448564814818</v>
      </c>
      <c r="D4074">
        <v>2025</v>
      </c>
      <c r="E4074">
        <v>2025</v>
      </c>
      <c r="F4074" t="s">
        <v>51</v>
      </c>
      <c r="G4074" t="s">
        <v>33</v>
      </c>
      <c r="H4074" s="1">
        <v>45729.448564814818</v>
      </c>
      <c r="I4074" t="s">
        <v>1641</v>
      </c>
      <c r="J4074" t="s">
        <v>2647</v>
      </c>
      <c r="K4074" t="s">
        <v>24</v>
      </c>
      <c r="L4074" t="s">
        <v>4482</v>
      </c>
      <c r="M4074" t="s">
        <v>160</v>
      </c>
      <c r="N4074" t="s">
        <v>24</v>
      </c>
      <c r="O4074">
        <v>2913893</v>
      </c>
      <c r="P4074" t="s">
        <v>5264</v>
      </c>
      <c r="Q4074" t="s">
        <v>32</v>
      </c>
      <c r="R4074">
        <v>511</v>
      </c>
      <c r="S4074" t="s">
        <v>28</v>
      </c>
    </row>
    <row r="4075" spans="1:19">
      <c r="A4075">
        <v>4087</v>
      </c>
      <c r="B4075" s="1">
        <v>45697.607662037037</v>
      </c>
      <c r="C4075" s="1">
        <v>45786.411990740744</v>
      </c>
      <c r="D4075">
        <v>2025</v>
      </c>
      <c r="E4075">
        <v>2025</v>
      </c>
      <c r="F4075" t="s">
        <v>1750</v>
      </c>
      <c r="G4075" t="s">
        <v>5265</v>
      </c>
      <c r="H4075" s="1">
        <v>45726.691655092596</v>
      </c>
      <c r="I4075" t="s">
        <v>1641</v>
      </c>
      <c r="J4075" t="s">
        <v>2647</v>
      </c>
      <c r="K4075" t="s">
        <v>24</v>
      </c>
      <c r="L4075" t="s">
        <v>5113</v>
      </c>
      <c r="M4075" t="s">
        <v>24</v>
      </c>
      <c r="N4075" t="s">
        <v>24</v>
      </c>
      <c r="O4075">
        <v>2512857</v>
      </c>
      <c r="P4075" t="s">
        <v>1387</v>
      </c>
      <c r="Q4075" t="s">
        <v>27</v>
      </c>
      <c r="R4075">
        <v>509</v>
      </c>
      <c r="S4075" t="s">
        <v>28</v>
      </c>
    </row>
    <row r="4076" spans="1:19">
      <c r="A4076">
        <v>4088</v>
      </c>
      <c r="B4076" s="1">
        <v>45702.689363425925</v>
      </c>
      <c r="C4076" s="1">
        <v>45737.55976851852</v>
      </c>
      <c r="D4076">
        <v>2025</v>
      </c>
      <c r="E4076">
        <v>2025</v>
      </c>
      <c r="F4076" t="s">
        <v>51</v>
      </c>
      <c r="G4076" t="s">
        <v>37</v>
      </c>
      <c r="H4076" s="1">
        <v>45737.55976851852</v>
      </c>
      <c r="I4076" t="s">
        <v>815</v>
      </c>
      <c r="J4076" t="s">
        <v>2647</v>
      </c>
      <c r="K4076" t="s">
        <v>24</v>
      </c>
      <c r="L4076" t="s">
        <v>3999</v>
      </c>
      <c r="M4076" t="s">
        <v>81</v>
      </c>
      <c r="N4076" t="s">
        <v>24</v>
      </c>
      <c r="O4076">
        <v>3012803</v>
      </c>
      <c r="P4076" t="s">
        <v>4168</v>
      </c>
      <c r="Q4076" t="s">
        <v>32</v>
      </c>
      <c r="R4076">
        <v>504</v>
      </c>
      <c r="S4076" t="s">
        <v>28</v>
      </c>
    </row>
    <row r="4077" spans="1:19">
      <c r="A4077">
        <v>4089</v>
      </c>
      <c r="B4077" s="1">
        <v>45705.665011574078</v>
      </c>
      <c r="C4077" s="1">
        <v>45783.579340277778</v>
      </c>
      <c r="D4077">
        <v>2025</v>
      </c>
      <c r="E4077">
        <v>2025</v>
      </c>
      <c r="F4077" t="s">
        <v>51</v>
      </c>
      <c r="G4077" t="s">
        <v>37</v>
      </c>
      <c r="H4077" s="1">
        <v>45783.579340277778</v>
      </c>
      <c r="I4077" t="s">
        <v>815</v>
      </c>
      <c r="J4077" t="s">
        <v>2647</v>
      </c>
      <c r="K4077" t="s">
        <v>24</v>
      </c>
      <c r="L4077" t="s">
        <v>4976</v>
      </c>
      <c r="M4077" t="s">
        <v>87</v>
      </c>
      <c r="N4077" t="s">
        <v>24</v>
      </c>
      <c r="O4077">
        <v>6731798</v>
      </c>
      <c r="P4077" t="s">
        <v>5266</v>
      </c>
      <c r="Q4077" t="s">
        <v>32</v>
      </c>
      <c r="R4077">
        <v>501</v>
      </c>
      <c r="S4077" t="s">
        <v>28</v>
      </c>
    </row>
    <row r="4078" spans="1:19">
      <c r="A4078">
        <v>4090</v>
      </c>
      <c r="B4078" s="1">
        <v>45705.673043981478</v>
      </c>
      <c r="C4078" s="1">
        <v>45715.444837962961</v>
      </c>
      <c r="D4078">
        <v>2025</v>
      </c>
      <c r="E4078">
        <v>2025</v>
      </c>
      <c r="F4078" t="s">
        <v>51</v>
      </c>
      <c r="G4078" t="s">
        <v>37</v>
      </c>
      <c r="H4078" s="1">
        <v>45715.444837962961</v>
      </c>
      <c r="I4078" t="s">
        <v>1641</v>
      </c>
      <c r="J4078" t="s">
        <v>2647</v>
      </c>
      <c r="K4078" t="s">
        <v>24</v>
      </c>
      <c r="L4078" t="s">
        <v>1816</v>
      </c>
      <c r="M4078" t="s">
        <v>363</v>
      </c>
      <c r="N4078" t="s">
        <v>24</v>
      </c>
      <c r="O4078">
        <v>844283</v>
      </c>
      <c r="P4078" t="s">
        <v>549</v>
      </c>
      <c r="Q4078" t="s">
        <v>32</v>
      </c>
      <c r="R4078">
        <v>501</v>
      </c>
      <c r="S4078" t="s">
        <v>28</v>
      </c>
    </row>
    <row r="4079" spans="1:19">
      <c r="A4079">
        <v>4091</v>
      </c>
      <c r="B4079" s="1">
        <v>45705.70207175926</v>
      </c>
      <c r="C4079" s="1">
        <v>46041.742175925923</v>
      </c>
      <c r="D4079">
        <v>2025</v>
      </c>
      <c r="E4079">
        <v>2026</v>
      </c>
      <c r="F4079" t="s">
        <v>51</v>
      </c>
      <c r="G4079" t="s">
        <v>49</v>
      </c>
      <c r="H4079" s="1">
        <v>46041.742175925923</v>
      </c>
      <c r="I4079" t="s">
        <v>1641</v>
      </c>
      <c r="J4079" t="s">
        <v>24</v>
      </c>
      <c r="K4079" t="s">
        <v>24</v>
      </c>
      <c r="L4079" t="s">
        <v>5075</v>
      </c>
      <c r="M4079" t="s">
        <v>617</v>
      </c>
      <c r="N4079" t="s">
        <v>24</v>
      </c>
      <c r="O4079">
        <v>29033865</v>
      </c>
      <c r="P4079" t="s">
        <v>5267</v>
      </c>
      <c r="Q4079" t="s">
        <v>32</v>
      </c>
      <c r="R4079">
        <v>501</v>
      </c>
      <c r="S4079" t="s">
        <v>28</v>
      </c>
    </row>
    <row r="4080" spans="1:19">
      <c r="A4080">
        <v>4092</v>
      </c>
      <c r="B4080" s="1">
        <v>45705.800011574072</v>
      </c>
      <c r="C4080" s="1">
        <v>45754.439467592594</v>
      </c>
      <c r="D4080">
        <v>2025</v>
      </c>
      <c r="E4080">
        <v>2025</v>
      </c>
      <c r="F4080" t="s">
        <v>51</v>
      </c>
      <c r="G4080" t="s">
        <v>1640</v>
      </c>
      <c r="H4080" s="1">
        <v>45754.439467592594</v>
      </c>
      <c r="I4080" t="s">
        <v>1641</v>
      </c>
      <c r="J4080" t="s">
        <v>2647</v>
      </c>
      <c r="K4080" t="s">
        <v>24</v>
      </c>
      <c r="L4080" t="s">
        <v>3430</v>
      </c>
      <c r="M4080" t="s">
        <v>238</v>
      </c>
      <c r="N4080" t="s">
        <v>24</v>
      </c>
      <c r="O4080">
        <v>4202449</v>
      </c>
      <c r="P4080" t="s">
        <v>5268</v>
      </c>
      <c r="Q4080" t="s">
        <v>32</v>
      </c>
      <c r="R4080">
        <v>501</v>
      </c>
      <c r="S4080" t="s">
        <v>28</v>
      </c>
    </row>
    <row r="4081" spans="1:19">
      <c r="A4081">
        <v>4093</v>
      </c>
      <c r="B4081" s="1">
        <v>45705.800925925927</v>
      </c>
      <c r="C4081" s="1">
        <v>45754.439606481479</v>
      </c>
      <c r="D4081">
        <v>2025</v>
      </c>
      <c r="E4081">
        <v>2025</v>
      </c>
      <c r="F4081" t="s">
        <v>51</v>
      </c>
      <c r="G4081" t="s">
        <v>1640</v>
      </c>
      <c r="H4081" s="1">
        <v>45754.439606481479</v>
      </c>
      <c r="I4081" t="s">
        <v>1641</v>
      </c>
      <c r="J4081" t="s">
        <v>2647</v>
      </c>
      <c r="K4081" t="s">
        <v>24</v>
      </c>
      <c r="L4081" t="s">
        <v>3430</v>
      </c>
      <c r="M4081" t="s">
        <v>238</v>
      </c>
      <c r="N4081" t="s">
        <v>24</v>
      </c>
      <c r="O4081">
        <v>4202382</v>
      </c>
      <c r="P4081" t="s">
        <v>5268</v>
      </c>
      <c r="Q4081" t="s">
        <v>32</v>
      </c>
      <c r="R4081">
        <v>501</v>
      </c>
      <c r="S4081" t="s">
        <v>28</v>
      </c>
    </row>
    <row r="4082" spans="1:19">
      <c r="A4082">
        <v>4094</v>
      </c>
      <c r="B4082" s="1">
        <v>45705.801874999997</v>
      </c>
      <c r="C4082" s="1">
        <v>45783.776909722219</v>
      </c>
      <c r="D4082">
        <v>2025</v>
      </c>
      <c r="E4082">
        <v>2025</v>
      </c>
      <c r="F4082" t="s">
        <v>1452</v>
      </c>
      <c r="G4082" t="s">
        <v>4933</v>
      </c>
      <c r="H4082" s="1">
        <v>45712.431493055556</v>
      </c>
      <c r="I4082" t="s">
        <v>1641</v>
      </c>
      <c r="J4082" t="s">
        <v>2647</v>
      </c>
      <c r="K4082" t="s">
        <v>24</v>
      </c>
      <c r="L4082" t="s">
        <v>3430</v>
      </c>
      <c r="M4082" t="s">
        <v>238</v>
      </c>
      <c r="N4082" t="s">
        <v>24</v>
      </c>
      <c r="O4082">
        <v>572799</v>
      </c>
      <c r="P4082" t="s">
        <v>5269</v>
      </c>
      <c r="Q4082" t="s">
        <v>27</v>
      </c>
      <c r="R4082">
        <v>501</v>
      </c>
      <c r="S4082" t="s">
        <v>28</v>
      </c>
    </row>
    <row r="4083" spans="1:19">
      <c r="A4083">
        <v>4095</v>
      </c>
      <c r="B4083" s="1">
        <v>45705.802546296298</v>
      </c>
      <c r="C4083" s="1">
        <v>45861.751226851855</v>
      </c>
      <c r="D4083">
        <v>2025</v>
      </c>
      <c r="E4083">
        <v>2025</v>
      </c>
      <c r="F4083" t="s">
        <v>51</v>
      </c>
      <c r="G4083" t="s">
        <v>1640</v>
      </c>
      <c r="H4083" s="1">
        <v>45861.751226851855</v>
      </c>
      <c r="I4083" t="s">
        <v>1641</v>
      </c>
      <c r="J4083" t="s">
        <v>2647</v>
      </c>
      <c r="K4083" t="s">
        <v>24</v>
      </c>
      <c r="L4083" t="s">
        <v>3430</v>
      </c>
      <c r="M4083" t="s">
        <v>238</v>
      </c>
      <c r="N4083" t="s">
        <v>24</v>
      </c>
      <c r="O4083">
        <v>13473966</v>
      </c>
      <c r="P4083" t="s">
        <v>5270</v>
      </c>
      <c r="Q4083" t="s">
        <v>32</v>
      </c>
      <c r="R4083">
        <v>501</v>
      </c>
      <c r="S4083" t="s">
        <v>28</v>
      </c>
    </row>
    <row r="4084" spans="1:19">
      <c r="A4084">
        <v>4096</v>
      </c>
      <c r="B4084" s="1">
        <v>45705.805601851855</v>
      </c>
      <c r="C4084" s="1">
        <v>45873.594247685185</v>
      </c>
      <c r="D4084">
        <v>2025</v>
      </c>
      <c r="E4084">
        <v>2025</v>
      </c>
      <c r="F4084" t="s">
        <v>51</v>
      </c>
      <c r="G4084" t="s">
        <v>1640</v>
      </c>
      <c r="H4084" s="1">
        <v>45873.594247685185</v>
      </c>
      <c r="I4084" t="s">
        <v>1641</v>
      </c>
      <c r="J4084" t="s">
        <v>2647</v>
      </c>
      <c r="K4084" t="s">
        <v>24</v>
      </c>
      <c r="L4084" t="s">
        <v>3430</v>
      </c>
      <c r="M4084" t="s">
        <v>238</v>
      </c>
      <c r="N4084" t="s">
        <v>24</v>
      </c>
      <c r="O4084">
        <v>14496939</v>
      </c>
      <c r="P4084" t="s">
        <v>5271</v>
      </c>
      <c r="Q4084" t="s">
        <v>32</v>
      </c>
      <c r="R4084">
        <v>501</v>
      </c>
      <c r="S4084" t="s">
        <v>28</v>
      </c>
    </row>
    <row r="4085" spans="1:19">
      <c r="A4085">
        <v>4097</v>
      </c>
      <c r="B4085" s="1">
        <v>45705.806342592594</v>
      </c>
      <c r="C4085" s="1">
        <v>45714.769502314812</v>
      </c>
      <c r="D4085">
        <v>2025</v>
      </c>
      <c r="E4085">
        <v>2025</v>
      </c>
      <c r="F4085" t="s">
        <v>51</v>
      </c>
      <c r="G4085" t="s">
        <v>1640</v>
      </c>
      <c r="H4085" s="1">
        <v>45714.769502314812</v>
      </c>
      <c r="I4085" t="s">
        <v>1641</v>
      </c>
      <c r="J4085" t="s">
        <v>2647</v>
      </c>
      <c r="K4085" t="s">
        <v>24</v>
      </c>
      <c r="L4085" t="s">
        <v>3430</v>
      </c>
      <c r="M4085" t="s">
        <v>238</v>
      </c>
      <c r="N4085" t="s">
        <v>24</v>
      </c>
      <c r="O4085">
        <v>774417</v>
      </c>
      <c r="P4085" t="s">
        <v>5272</v>
      </c>
      <c r="Q4085" t="s">
        <v>32</v>
      </c>
      <c r="R4085">
        <v>501</v>
      </c>
      <c r="S4085" t="s">
        <v>28</v>
      </c>
    </row>
    <row r="4086" spans="1:19">
      <c r="A4086">
        <v>4098</v>
      </c>
      <c r="B4086" s="1">
        <v>45705.809120370373</v>
      </c>
      <c r="C4086" s="1">
        <v>45708.658599537041</v>
      </c>
      <c r="D4086">
        <v>2025</v>
      </c>
      <c r="E4086">
        <v>2025</v>
      </c>
      <c r="F4086" t="s">
        <v>51</v>
      </c>
      <c r="G4086" t="s">
        <v>1640</v>
      </c>
      <c r="H4086" s="1">
        <v>45708.658599537041</v>
      </c>
      <c r="I4086" t="s">
        <v>1641</v>
      </c>
      <c r="J4086" t="s">
        <v>2647</v>
      </c>
      <c r="K4086" t="s">
        <v>24</v>
      </c>
      <c r="L4086" t="s">
        <v>3430</v>
      </c>
      <c r="M4086" t="s">
        <v>238</v>
      </c>
      <c r="N4086" t="s">
        <v>24</v>
      </c>
      <c r="O4086">
        <v>246195</v>
      </c>
      <c r="P4086" t="s">
        <v>3412</v>
      </c>
      <c r="Q4086" t="s">
        <v>32</v>
      </c>
      <c r="R4086">
        <v>501</v>
      </c>
      <c r="S4086" t="s">
        <v>28</v>
      </c>
    </row>
    <row r="4087" spans="1:19">
      <c r="A4087">
        <v>4099</v>
      </c>
      <c r="B4087" s="1">
        <v>45705.809930555559</v>
      </c>
      <c r="C4087" s="1">
        <v>45714.769386574073</v>
      </c>
      <c r="D4087">
        <v>2025</v>
      </c>
      <c r="E4087">
        <v>2025</v>
      </c>
      <c r="F4087" t="s">
        <v>51</v>
      </c>
      <c r="G4087" t="s">
        <v>1640</v>
      </c>
      <c r="H4087" s="1">
        <v>45714.769386574073</v>
      </c>
      <c r="I4087" t="s">
        <v>1641</v>
      </c>
      <c r="J4087" t="s">
        <v>2647</v>
      </c>
      <c r="K4087" t="s">
        <v>24</v>
      </c>
      <c r="L4087" t="s">
        <v>3430</v>
      </c>
      <c r="M4087" t="s">
        <v>238</v>
      </c>
      <c r="N4087" t="s">
        <v>24</v>
      </c>
      <c r="O4087">
        <v>774097</v>
      </c>
      <c r="P4087" t="s">
        <v>5272</v>
      </c>
      <c r="Q4087" t="s">
        <v>32</v>
      </c>
      <c r="R4087">
        <v>501</v>
      </c>
      <c r="S4087" t="s">
        <v>28</v>
      </c>
    </row>
    <row r="4088" spans="1:19">
      <c r="A4088">
        <v>4100</v>
      </c>
      <c r="B4088" s="1">
        <v>45705.810763888891</v>
      </c>
      <c r="C4088" s="1">
        <v>45841.675115740742</v>
      </c>
      <c r="D4088">
        <v>2025</v>
      </c>
      <c r="E4088">
        <v>2025</v>
      </c>
      <c r="F4088" t="s">
        <v>30</v>
      </c>
      <c r="G4088" t="s">
        <v>1640</v>
      </c>
      <c r="H4088" s="1">
        <v>45841.675115740742</v>
      </c>
      <c r="I4088" t="s">
        <v>1641</v>
      </c>
      <c r="J4088" t="s">
        <v>2647</v>
      </c>
      <c r="K4088" t="s">
        <v>24</v>
      </c>
      <c r="L4088" t="s">
        <v>3430</v>
      </c>
      <c r="M4088" t="s">
        <v>238</v>
      </c>
      <c r="N4088" t="s">
        <v>24</v>
      </c>
      <c r="O4088">
        <v>11738680</v>
      </c>
      <c r="P4088" t="s">
        <v>5273</v>
      </c>
      <c r="Q4088" t="s">
        <v>32</v>
      </c>
      <c r="R4088">
        <v>501</v>
      </c>
      <c r="S4088" t="s">
        <v>28</v>
      </c>
    </row>
    <row r="4089" spans="1:19">
      <c r="A4089">
        <v>4101</v>
      </c>
      <c r="B4089" s="1">
        <v>45705.812465277777</v>
      </c>
      <c r="C4089" s="1">
        <v>45841.675497685188</v>
      </c>
      <c r="D4089">
        <v>2025</v>
      </c>
      <c r="E4089">
        <v>2025</v>
      </c>
      <c r="F4089" t="s">
        <v>30</v>
      </c>
      <c r="G4089" t="s">
        <v>1640</v>
      </c>
      <c r="H4089" s="1">
        <v>45841.675497685188</v>
      </c>
      <c r="I4089" t="s">
        <v>1641</v>
      </c>
      <c r="J4089" t="s">
        <v>2647</v>
      </c>
      <c r="K4089" t="s">
        <v>24</v>
      </c>
      <c r="L4089" t="s">
        <v>3430</v>
      </c>
      <c r="M4089" t="s">
        <v>238</v>
      </c>
      <c r="N4089" t="s">
        <v>24</v>
      </c>
      <c r="O4089">
        <v>11738566</v>
      </c>
      <c r="P4089" t="s">
        <v>5273</v>
      </c>
      <c r="Q4089" t="s">
        <v>32</v>
      </c>
      <c r="R4089">
        <v>501</v>
      </c>
      <c r="S4089" t="s">
        <v>28</v>
      </c>
    </row>
    <row r="4090" spans="1:19">
      <c r="A4090">
        <v>4102</v>
      </c>
      <c r="B4090" s="1">
        <v>45709.420081018521</v>
      </c>
      <c r="C4090" s="1">
        <v>45750.735763888886</v>
      </c>
      <c r="D4090">
        <v>2025</v>
      </c>
      <c r="E4090">
        <v>2025</v>
      </c>
      <c r="F4090" t="s">
        <v>838</v>
      </c>
      <c r="G4090" t="s">
        <v>54</v>
      </c>
      <c r="H4090" s="1">
        <v>45750.735763888886</v>
      </c>
      <c r="I4090" t="s">
        <v>24</v>
      </c>
      <c r="J4090" t="s">
        <v>24</v>
      </c>
      <c r="K4090" t="s">
        <v>24</v>
      </c>
      <c r="L4090" t="s">
        <v>620</v>
      </c>
      <c r="M4090" t="s">
        <v>621</v>
      </c>
      <c r="N4090" t="s">
        <v>24</v>
      </c>
      <c r="O4090">
        <v>3569675</v>
      </c>
      <c r="P4090" t="s">
        <v>5274</v>
      </c>
      <c r="Q4090" t="s">
        <v>32</v>
      </c>
      <c r="R4090">
        <v>497</v>
      </c>
      <c r="S4090" t="s">
        <v>28</v>
      </c>
    </row>
    <row r="4091" spans="1:19">
      <c r="A4091">
        <v>4103</v>
      </c>
      <c r="B4091" s="1">
        <v>45709.637800925928</v>
      </c>
      <c r="C4091" s="1">
        <v>45786.495486111111</v>
      </c>
      <c r="D4091">
        <v>2025</v>
      </c>
      <c r="E4091">
        <v>2025</v>
      </c>
      <c r="F4091" t="s">
        <v>1585</v>
      </c>
      <c r="G4091" t="s">
        <v>49</v>
      </c>
      <c r="H4091" s="1">
        <v>45782.658935185187</v>
      </c>
      <c r="I4091" t="s">
        <v>24</v>
      </c>
      <c r="J4091" t="s">
        <v>24</v>
      </c>
      <c r="K4091" t="s">
        <v>24</v>
      </c>
      <c r="L4091" t="s">
        <v>5275</v>
      </c>
      <c r="M4091" t="s">
        <v>4891</v>
      </c>
      <c r="N4091" t="s">
        <v>24</v>
      </c>
      <c r="O4091">
        <v>6309026</v>
      </c>
      <c r="P4091" t="s">
        <v>5276</v>
      </c>
      <c r="Q4091" t="s">
        <v>27</v>
      </c>
      <c r="R4091">
        <v>497</v>
      </c>
      <c r="S4091" t="s">
        <v>28</v>
      </c>
    </row>
    <row r="4092" spans="1:19">
      <c r="A4092">
        <v>4104</v>
      </c>
      <c r="B4092" s="1">
        <v>45712.416354166664</v>
      </c>
      <c r="C4092" s="1">
        <v>45866.477708333332</v>
      </c>
      <c r="D4092">
        <v>2025</v>
      </c>
      <c r="E4092">
        <v>2025</v>
      </c>
      <c r="F4092" t="s">
        <v>51</v>
      </c>
      <c r="G4092" t="s">
        <v>50</v>
      </c>
      <c r="H4092" s="1">
        <v>45866.477708333332</v>
      </c>
      <c r="I4092" t="s">
        <v>1641</v>
      </c>
      <c r="J4092" t="s">
        <v>2647</v>
      </c>
      <c r="K4092" t="s">
        <v>24</v>
      </c>
      <c r="L4092" t="s">
        <v>5116</v>
      </c>
      <c r="M4092" t="s">
        <v>570</v>
      </c>
      <c r="N4092" t="s">
        <v>24</v>
      </c>
      <c r="O4092">
        <v>13310901</v>
      </c>
      <c r="P4092" t="s">
        <v>5277</v>
      </c>
      <c r="Q4092" t="s">
        <v>32</v>
      </c>
      <c r="R4092">
        <v>494</v>
      </c>
      <c r="S4092" t="s">
        <v>28</v>
      </c>
    </row>
    <row r="4093" spans="1:19">
      <c r="A4093">
        <v>4105</v>
      </c>
      <c r="B4093" s="1">
        <v>45712.717291666668</v>
      </c>
      <c r="C4093" s="1">
        <v>45803.54965277778</v>
      </c>
      <c r="D4093">
        <v>2025</v>
      </c>
      <c r="E4093">
        <v>2025</v>
      </c>
      <c r="F4093" t="s">
        <v>51</v>
      </c>
      <c r="G4093" t="s">
        <v>37</v>
      </c>
      <c r="H4093" s="1">
        <v>45803.54965277778</v>
      </c>
      <c r="I4093" t="s">
        <v>1641</v>
      </c>
      <c r="J4093" t="s">
        <v>24</v>
      </c>
      <c r="K4093" t="s">
        <v>24</v>
      </c>
      <c r="L4093" t="s">
        <v>3999</v>
      </c>
      <c r="M4093" t="s">
        <v>81</v>
      </c>
      <c r="N4093" t="s">
        <v>24</v>
      </c>
      <c r="O4093">
        <v>7870991</v>
      </c>
      <c r="P4093" t="s">
        <v>5278</v>
      </c>
      <c r="Q4093" t="s">
        <v>32</v>
      </c>
      <c r="R4093">
        <v>494</v>
      </c>
      <c r="S4093" t="s">
        <v>28</v>
      </c>
    </row>
    <row r="4094" spans="1:19">
      <c r="A4094">
        <v>4106</v>
      </c>
      <c r="B4094" s="1">
        <v>45712.719953703701</v>
      </c>
      <c r="C4094" s="1">
        <v>45803.566076388888</v>
      </c>
      <c r="D4094">
        <v>2025</v>
      </c>
      <c r="E4094">
        <v>2025</v>
      </c>
      <c r="F4094" t="s">
        <v>51</v>
      </c>
      <c r="G4094" t="s">
        <v>37</v>
      </c>
      <c r="H4094" s="1">
        <v>45803.566076388888</v>
      </c>
      <c r="I4094" t="s">
        <v>815</v>
      </c>
      <c r="J4094" t="s">
        <v>2647</v>
      </c>
      <c r="K4094" t="s">
        <v>24</v>
      </c>
      <c r="L4094" t="s">
        <v>3999</v>
      </c>
      <c r="M4094" t="s">
        <v>81</v>
      </c>
      <c r="N4094" t="s">
        <v>24</v>
      </c>
      <c r="O4094">
        <v>7849105</v>
      </c>
      <c r="P4094" t="s">
        <v>5279</v>
      </c>
      <c r="Q4094" t="s">
        <v>32</v>
      </c>
      <c r="R4094">
        <v>494</v>
      </c>
      <c r="S4094" t="s">
        <v>28</v>
      </c>
    </row>
    <row r="4095" spans="1:19">
      <c r="A4095">
        <v>4107</v>
      </c>
      <c r="B4095" s="1">
        <v>45713.489652777775</v>
      </c>
      <c r="C4095" s="1">
        <v>45881.680092592593</v>
      </c>
      <c r="D4095">
        <v>2025</v>
      </c>
      <c r="E4095">
        <v>2025</v>
      </c>
      <c r="F4095" t="s">
        <v>51</v>
      </c>
      <c r="G4095" t="s">
        <v>37</v>
      </c>
      <c r="H4095" s="1">
        <v>45881.680092592593</v>
      </c>
      <c r="I4095" t="s">
        <v>815</v>
      </c>
      <c r="J4095" t="s">
        <v>2647</v>
      </c>
      <c r="K4095" t="s">
        <v>24</v>
      </c>
      <c r="L4095" t="s">
        <v>5280</v>
      </c>
      <c r="M4095" t="s">
        <v>4754</v>
      </c>
      <c r="N4095" t="s">
        <v>24</v>
      </c>
      <c r="O4095">
        <v>14533305</v>
      </c>
      <c r="P4095" t="s">
        <v>5281</v>
      </c>
      <c r="Q4095" t="s">
        <v>32</v>
      </c>
      <c r="R4095">
        <v>493</v>
      </c>
      <c r="S4095" t="s">
        <v>28</v>
      </c>
    </row>
    <row r="4096" spans="1:19">
      <c r="A4096">
        <v>4108</v>
      </c>
      <c r="B4096" s="1">
        <v>45713.492986111109</v>
      </c>
      <c r="C4096" s="1">
        <v>45839.725972222222</v>
      </c>
      <c r="D4096">
        <v>2025</v>
      </c>
      <c r="E4096">
        <v>2025</v>
      </c>
      <c r="F4096" t="s">
        <v>51</v>
      </c>
      <c r="G4096" t="s">
        <v>42</v>
      </c>
      <c r="H4096" s="1">
        <v>45839.725972222222</v>
      </c>
      <c r="I4096" t="s">
        <v>815</v>
      </c>
      <c r="J4096" t="s">
        <v>2647</v>
      </c>
      <c r="K4096" t="s">
        <v>24</v>
      </c>
      <c r="L4096" t="s">
        <v>5280</v>
      </c>
      <c r="M4096" t="s">
        <v>4754</v>
      </c>
      <c r="N4096" t="s">
        <v>24</v>
      </c>
      <c r="O4096">
        <v>10906530</v>
      </c>
      <c r="P4096" t="s">
        <v>5282</v>
      </c>
      <c r="Q4096" t="s">
        <v>32</v>
      </c>
      <c r="R4096">
        <v>493</v>
      </c>
      <c r="S4096" t="s">
        <v>28</v>
      </c>
    </row>
    <row r="4097" spans="1:19">
      <c r="A4097">
        <v>4109</v>
      </c>
      <c r="B4097" s="1">
        <v>45713.493842592594</v>
      </c>
      <c r="C4097" s="1">
        <v>45733.38653935185</v>
      </c>
      <c r="D4097">
        <v>2025</v>
      </c>
      <c r="E4097">
        <v>2025</v>
      </c>
      <c r="F4097" t="s">
        <v>51</v>
      </c>
      <c r="G4097" t="s">
        <v>37</v>
      </c>
      <c r="H4097" s="1">
        <v>45733.38653935185</v>
      </c>
      <c r="I4097" t="s">
        <v>815</v>
      </c>
      <c r="J4097" t="s">
        <v>2647</v>
      </c>
      <c r="K4097" t="s">
        <v>24</v>
      </c>
      <c r="L4097" t="s">
        <v>5280</v>
      </c>
      <c r="M4097" t="s">
        <v>4754</v>
      </c>
      <c r="N4097" t="s">
        <v>24</v>
      </c>
      <c r="O4097">
        <v>1718729</v>
      </c>
      <c r="P4097" t="s">
        <v>5283</v>
      </c>
      <c r="Q4097" t="s">
        <v>32</v>
      </c>
      <c r="R4097">
        <v>493</v>
      </c>
      <c r="S4097" t="s">
        <v>28</v>
      </c>
    </row>
    <row r="4098" spans="1:19">
      <c r="A4098">
        <v>4110</v>
      </c>
      <c r="B4098" s="1">
        <v>45713.494652777779</v>
      </c>
      <c r="C4098" s="1">
        <v>45882.581423611111</v>
      </c>
      <c r="D4098">
        <v>2025</v>
      </c>
      <c r="E4098">
        <v>2025</v>
      </c>
      <c r="F4098" t="s">
        <v>51</v>
      </c>
      <c r="G4098" t="s">
        <v>42</v>
      </c>
      <c r="H4098" s="1">
        <v>45882.581423611111</v>
      </c>
      <c r="I4098" t="s">
        <v>815</v>
      </c>
      <c r="J4098" t="s">
        <v>2647</v>
      </c>
      <c r="K4098" t="s">
        <v>24</v>
      </c>
      <c r="L4098" t="s">
        <v>5280</v>
      </c>
      <c r="M4098" t="s">
        <v>4754</v>
      </c>
      <c r="N4098" t="s">
        <v>24</v>
      </c>
      <c r="O4098">
        <v>14609097</v>
      </c>
      <c r="P4098" t="s">
        <v>5284</v>
      </c>
      <c r="Q4098" t="s">
        <v>32</v>
      </c>
      <c r="R4098">
        <v>493</v>
      </c>
      <c r="S4098" t="s">
        <v>28</v>
      </c>
    </row>
    <row r="4099" spans="1:19">
      <c r="A4099">
        <v>4111</v>
      </c>
      <c r="B4099" s="1">
        <v>45713.495358796295</v>
      </c>
      <c r="C4099" s="1">
        <v>45727.728831018518</v>
      </c>
      <c r="D4099">
        <v>2025</v>
      </c>
      <c r="E4099">
        <v>2025</v>
      </c>
      <c r="F4099" t="s">
        <v>51</v>
      </c>
      <c r="G4099" t="s">
        <v>37</v>
      </c>
      <c r="H4099" s="1">
        <v>45727.728831018518</v>
      </c>
      <c r="I4099" t="s">
        <v>815</v>
      </c>
      <c r="J4099" t="s">
        <v>2647</v>
      </c>
      <c r="K4099" t="s">
        <v>24</v>
      </c>
      <c r="L4099" t="s">
        <v>5280</v>
      </c>
      <c r="M4099" t="s">
        <v>4754</v>
      </c>
      <c r="N4099" t="s">
        <v>24</v>
      </c>
      <c r="O4099">
        <v>1229772</v>
      </c>
      <c r="P4099" t="s">
        <v>5285</v>
      </c>
      <c r="Q4099" t="s">
        <v>32</v>
      </c>
      <c r="R4099">
        <v>493</v>
      </c>
      <c r="S4099" t="s">
        <v>28</v>
      </c>
    </row>
    <row r="4100" spans="1:19">
      <c r="A4100">
        <v>4112</v>
      </c>
      <c r="B4100" s="1">
        <v>45713.496851851851</v>
      </c>
      <c r="C4100" s="1">
        <v>45882.581805555557</v>
      </c>
      <c r="D4100">
        <v>2025</v>
      </c>
      <c r="E4100">
        <v>2025</v>
      </c>
      <c r="F4100" t="s">
        <v>51</v>
      </c>
      <c r="G4100" t="s">
        <v>42</v>
      </c>
      <c r="H4100" s="1">
        <v>45882.581805555557</v>
      </c>
      <c r="I4100" t="s">
        <v>815</v>
      </c>
      <c r="J4100" t="s">
        <v>2647</v>
      </c>
      <c r="K4100" t="s">
        <v>24</v>
      </c>
      <c r="L4100" t="s">
        <v>5286</v>
      </c>
      <c r="M4100" t="s">
        <v>4754</v>
      </c>
      <c r="N4100" t="s">
        <v>24</v>
      </c>
      <c r="O4100">
        <v>14608940</v>
      </c>
      <c r="P4100" t="s">
        <v>5287</v>
      </c>
      <c r="Q4100" t="s">
        <v>32</v>
      </c>
      <c r="R4100">
        <v>493</v>
      </c>
      <c r="S4100" t="s">
        <v>28</v>
      </c>
    </row>
    <row r="4101" spans="1:19">
      <c r="A4101">
        <v>4113</v>
      </c>
      <c r="B4101" s="1">
        <v>45713.581250000003</v>
      </c>
      <c r="C4101" s="1">
        <v>45714.742997685185</v>
      </c>
      <c r="D4101">
        <v>2025</v>
      </c>
      <c r="E4101">
        <v>2025</v>
      </c>
      <c r="F4101" t="s">
        <v>838</v>
      </c>
      <c r="G4101" t="s">
        <v>5265</v>
      </c>
      <c r="H4101" s="1">
        <v>45714.742997685185</v>
      </c>
      <c r="I4101" t="s">
        <v>24</v>
      </c>
      <c r="J4101" t="s">
        <v>24</v>
      </c>
      <c r="K4101" t="s">
        <v>24</v>
      </c>
      <c r="L4101" t="s">
        <v>24</v>
      </c>
      <c r="M4101" t="s">
        <v>24</v>
      </c>
      <c r="N4101" t="s">
        <v>24</v>
      </c>
      <c r="O4101">
        <v>100375</v>
      </c>
      <c r="P4101" t="s">
        <v>3833</v>
      </c>
      <c r="Q4101" t="s">
        <v>32</v>
      </c>
      <c r="R4101">
        <v>493</v>
      </c>
      <c r="S4101" t="s">
        <v>28</v>
      </c>
    </row>
    <row r="4102" spans="1:19">
      <c r="A4102">
        <v>4114</v>
      </c>
      <c r="B4102" s="1">
        <v>45713.588634259257</v>
      </c>
      <c r="C4102" s="1">
        <v>45714.741238425922</v>
      </c>
      <c r="D4102">
        <v>2025</v>
      </c>
      <c r="E4102">
        <v>2025</v>
      </c>
      <c r="F4102" t="s">
        <v>30</v>
      </c>
      <c r="G4102" t="s">
        <v>49</v>
      </c>
      <c r="H4102" s="1">
        <v>45714.741238425922</v>
      </c>
      <c r="I4102" t="s">
        <v>24</v>
      </c>
      <c r="J4102" t="s">
        <v>24</v>
      </c>
      <c r="K4102" t="s">
        <v>24</v>
      </c>
      <c r="L4102" t="s">
        <v>24</v>
      </c>
      <c r="M4102" t="s">
        <v>24</v>
      </c>
      <c r="N4102" t="s">
        <v>24</v>
      </c>
      <c r="O4102">
        <v>99585</v>
      </c>
      <c r="P4102" t="s">
        <v>5288</v>
      </c>
      <c r="Q4102" t="s">
        <v>32</v>
      </c>
      <c r="R4102">
        <v>493</v>
      </c>
      <c r="S4102" t="s">
        <v>28</v>
      </c>
    </row>
    <row r="4103" spans="1:19">
      <c r="A4103">
        <v>4115</v>
      </c>
      <c r="B4103" s="1">
        <v>45713.733483796299</v>
      </c>
      <c r="C4103" s="1">
        <v>45882.609432870369</v>
      </c>
      <c r="D4103">
        <v>2025</v>
      </c>
      <c r="E4103">
        <v>2025</v>
      </c>
      <c r="F4103" t="s">
        <v>51</v>
      </c>
      <c r="G4103" t="s">
        <v>42</v>
      </c>
      <c r="H4103" s="1">
        <v>45882.609432870369</v>
      </c>
      <c r="I4103" t="s">
        <v>815</v>
      </c>
      <c r="J4103" t="s">
        <v>2647</v>
      </c>
      <c r="K4103" t="s">
        <v>24</v>
      </c>
      <c r="L4103" t="s">
        <v>5289</v>
      </c>
      <c r="M4103" t="s">
        <v>2266</v>
      </c>
      <c r="N4103" t="s">
        <v>24</v>
      </c>
      <c r="O4103">
        <v>14590882</v>
      </c>
      <c r="P4103" t="s">
        <v>5290</v>
      </c>
      <c r="Q4103" t="s">
        <v>32</v>
      </c>
      <c r="R4103">
        <v>493</v>
      </c>
      <c r="S4103" t="s">
        <v>28</v>
      </c>
    </row>
    <row r="4104" spans="1:19">
      <c r="A4104">
        <v>4116</v>
      </c>
      <c r="B4104" s="1">
        <v>45713.749988425923</v>
      </c>
      <c r="C4104" s="1">
        <v>45751.47247685185</v>
      </c>
      <c r="D4104">
        <v>2025</v>
      </c>
      <c r="E4104">
        <v>2025</v>
      </c>
      <c r="F4104" t="s">
        <v>30</v>
      </c>
      <c r="G4104" t="s">
        <v>49</v>
      </c>
      <c r="H4104" s="1">
        <v>45751.47247685185</v>
      </c>
      <c r="I4104" t="s">
        <v>24</v>
      </c>
      <c r="J4104" t="s">
        <v>24</v>
      </c>
      <c r="K4104" t="s">
        <v>24</v>
      </c>
      <c r="L4104" t="s">
        <v>5291</v>
      </c>
      <c r="M4104" t="s">
        <v>24</v>
      </c>
      <c r="N4104" t="s">
        <v>24</v>
      </c>
      <c r="O4104">
        <v>3259223</v>
      </c>
      <c r="P4104" t="s">
        <v>5292</v>
      </c>
      <c r="Q4104" t="s">
        <v>32</v>
      </c>
      <c r="R4104">
        <v>493</v>
      </c>
      <c r="S4104" t="s">
        <v>28</v>
      </c>
    </row>
    <row r="4105" spans="1:19">
      <c r="A4105">
        <v>4117</v>
      </c>
      <c r="B4105" s="1">
        <v>45714.518784722219</v>
      </c>
      <c r="C4105" s="1">
        <v>45742.481840277775</v>
      </c>
      <c r="D4105">
        <v>2025</v>
      </c>
      <c r="E4105">
        <v>2025</v>
      </c>
      <c r="F4105" t="s">
        <v>30</v>
      </c>
      <c r="G4105" t="s">
        <v>54</v>
      </c>
      <c r="H4105" s="1">
        <v>45716.620011574072</v>
      </c>
      <c r="I4105" t="s">
        <v>24</v>
      </c>
      <c r="J4105" t="s">
        <v>24</v>
      </c>
      <c r="K4105" t="s">
        <v>24</v>
      </c>
      <c r="L4105" t="s">
        <v>5293</v>
      </c>
      <c r="M4105" t="s">
        <v>5294</v>
      </c>
      <c r="N4105" t="s">
        <v>24</v>
      </c>
      <c r="O4105">
        <v>181546</v>
      </c>
      <c r="P4105" t="s">
        <v>1811</v>
      </c>
      <c r="Q4105" t="s">
        <v>32</v>
      </c>
      <c r="R4105">
        <v>492</v>
      </c>
      <c r="S4105" t="s">
        <v>28</v>
      </c>
    </row>
    <row r="4106" spans="1:19">
      <c r="A4106">
        <v>4118</v>
      </c>
      <c r="B4106" s="1">
        <v>45714.612476851849</v>
      </c>
      <c r="C4106" s="1">
        <v>45715.651469907411</v>
      </c>
      <c r="D4106">
        <v>2025</v>
      </c>
      <c r="E4106">
        <v>2025</v>
      </c>
      <c r="F4106" t="s">
        <v>51</v>
      </c>
      <c r="G4106" t="s">
        <v>37</v>
      </c>
      <c r="H4106" s="1">
        <v>45715.651469907411</v>
      </c>
      <c r="I4106" t="s">
        <v>815</v>
      </c>
      <c r="J4106" t="s">
        <v>2647</v>
      </c>
      <c r="K4106" t="s">
        <v>24</v>
      </c>
      <c r="L4106" t="s">
        <v>5016</v>
      </c>
      <c r="M4106" t="s">
        <v>154</v>
      </c>
      <c r="N4106" t="s">
        <v>24</v>
      </c>
      <c r="O4106">
        <v>89769</v>
      </c>
      <c r="P4106" t="s">
        <v>4194</v>
      </c>
      <c r="Q4106" t="s">
        <v>32</v>
      </c>
      <c r="R4106">
        <v>492</v>
      </c>
      <c r="S4106" t="s">
        <v>28</v>
      </c>
    </row>
    <row r="4107" spans="1:19">
      <c r="A4107">
        <v>4119</v>
      </c>
      <c r="B4107" s="1">
        <v>45714.720543981479</v>
      </c>
      <c r="C4107" s="1">
        <v>46085.668981481482</v>
      </c>
      <c r="D4107">
        <v>2025</v>
      </c>
      <c r="E4107">
        <v>2026</v>
      </c>
      <c r="F4107" t="s">
        <v>51</v>
      </c>
      <c r="G4107" t="s">
        <v>50</v>
      </c>
      <c r="H4107" s="1">
        <v>46085.668981481482</v>
      </c>
      <c r="I4107" t="s">
        <v>815</v>
      </c>
      <c r="J4107" t="s">
        <v>2647</v>
      </c>
      <c r="K4107" t="s">
        <v>24</v>
      </c>
      <c r="L4107" t="s">
        <v>898</v>
      </c>
      <c r="M4107" t="s">
        <v>2656</v>
      </c>
      <c r="N4107" t="s">
        <v>24</v>
      </c>
      <c r="O4107">
        <v>32049945</v>
      </c>
      <c r="P4107" t="s">
        <v>5295</v>
      </c>
      <c r="Q4107" t="s">
        <v>32</v>
      </c>
      <c r="R4107">
        <v>492</v>
      </c>
      <c r="S4107" t="s">
        <v>28</v>
      </c>
    </row>
    <row r="4108" spans="1:19">
      <c r="A4108">
        <v>4120</v>
      </c>
      <c r="B4108" s="1">
        <v>45715.456377314818</v>
      </c>
      <c r="C4108" s="1">
        <v>45897.444097222222</v>
      </c>
      <c r="D4108">
        <v>2025</v>
      </c>
      <c r="E4108">
        <v>2025</v>
      </c>
      <c r="F4108" t="s">
        <v>4119</v>
      </c>
      <c r="G4108" t="s">
        <v>50</v>
      </c>
      <c r="H4108" s="1">
        <v>45897.444097222222</v>
      </c>
      <c r="I4108" t="s">
        <v>1641</v>
      </c>
      <c r="J4108" t="s">
        <v>2647</v>
      </c>
      <c r="K4108" t="s">
        <v>24</v>
      </c>
      <c r="L4108" t="s">
        <v>1215</v>
      </c>
      <c r="M4108" t="s">
        <v>97</v>
      </c>
      <c r="N4108" t="s">
        <v>24</v>
      </c>
      <c r="O4108">
        <v>15723739</v>
      </c>
      <c r="P4108" t="s">
        <v>1106</v>
      </c>
      <c r="Q4108" t="s">
        <v>27</v>
      </c>
      <c r="R4108">
        <v>491</v>
      </c>
      <c r="S4108" t="s">
        <v>28</v>
      </c>
    </row>
    <row r="4109" spans="1:19">
      <c r="A4109">
        <v>4121</v>
      </c>
      <c r="B4109" s="1">
        <v>45715.663715277777</v>
      </c>
      <c r="C4109" s="1">
        <v>45922.424699074072</v>
      </c>
      <c r="D4109">
        <v>2025</v>
      </c>
      <c r="E4109">
        <v>2025</v>
      </c>
      <c r="F4109" t="s">
        <v>5222</v>
      </c>
      <c r="G4109" t="s">
        <v>54</v>
      </c>
      <c r="H4109" s="1">
        <v>45922.424699074072</v>
      </c>
      <c r="I4109" t="s">
        <v>1641</v>
      </c>
      <c r="J4109" t="s">
        <v>24</v>
      </c>
      <c r="K4109" t="s">
        <v>24</v>
      </c>
      <c r="L4109" t="s">
        <v>4838</v>
      </c>
      <c r="M4109" t="s">
        <v>4891</v>
      </c>
      <c r="N4109" t="s">
        <v>24</v>
      </c>
      <c r="O4109">
        <v>17864149</v>
      </c>
      <c r="P4109" t="s">
        <v>5296</v>
      </c>
      <c r="Q4109" t="s">
        <v>27</v>
      </c>
      <c r="R4109">
        <v>491</v>
      </c>
      <c r="S4109" t="s">
        <v>28</v>
      </c>
    </row>
    <row r="4110" spans="1:19">
      <c r="A4110">
        <v>4122</v>
      </c>
      <c r="B4110" s="1">
        <v>45716.40215277778</v>
      </c>
      <c r="C4110" s="1">
        <v>45782.653865740744</v>
      </c>
      <c r="D4110">
        <v>2025</v>
      </c>
      <c r="E4110">
        <v>2025</v>
      </c>
      <c r="F4110" t="s">
        <v>30</v>
      </c>
      <c r="G4110" t="s">
        <v>49</v>
      </c>
      <c r="H4110" s="1">
        <v>45782.653865740744</v>
      </c>
      <c r="I4110" t="s">
        <v>815</v>
      </c>
      <c r="J4110" t="s">
        <v>2647</v>
      </c>
      <c r="K4110" t="s">
        <v>24</v>
      </c>
      <c r="L4110" t="s">
        <v>5297</v>
      </c>
      <c r="M4110" t="s">
        <v>24</v>
      </c>
      <c r="N4110" t="s">
        <v>24</v>
      </c>
      <c r="O4110">
        <v>5724148</v>
      </c>
      <c r="P4110" t="s">
        <v>5298</v>
      </c>
      <c r="Q4110" t="s">
        <v>32</v>
      </c>
      <c r="R4110">
        <v>490</v>
      </c>
      <c r="S4110" t="s">
        <v>28</v>
      </c>
    </row>
    <row r="4111" spans="1:19">
      <c r="A4111">
        <v>4123</v>
      </c>
      <c r="B4111" s="1">
        <v>45716.584687499999</v>
      </c>
      <c r="C4111" s="1">
        <v>45755.762789351851</v>
      </c>
      <c r="D4111">
        <v>2025</v>
      </c>
      <c r="E4111">
        <v>2025</v>
      </c>
      <c r="F4111" t="s">
        <v>1750</v>
      </c>
      <c r="G4111" t="s">
        <v>5228</v>
      </c>
      <c r="H4111" s="1">
        <v>45755.762789351851</v>
      </c>
      <c r="I4111" t="s">
        <v>1641</v>
      </c>
      <c r="J4111" t="s">
        <v>24</v>
      </c>
      <c r="K4111" t="s">
        <v>24</v>
      </c>
      <c r="L4111" t="s">
        <v>584</v>
      </c>
      <c r="M4111" t="s">
        <v>81</v>
      </c>
      <c r="N4111" t="s">
        <v>24</v>
      </c>
      <c r="O4111">
        <v>3384988</v>
      </c>
      <c r="P4111" t="s">
        <v>5299</v>
      </c>
      <c r="Q4111" t="s">
        <v>27</v>
      </c>
      <c r="R4111">
        <v>490</v>
      </c>
      <c r="S4111" t="s">
        <v>28</v>
      </c>
    </row>
    <row r="4112" spans="1:19">
      <c r="A4112">
        <v>4124</v>
      </c>
      <c r="B4112" s="1">
        <v>45716.590520833335</v>
      </c>
      <c r="C4112" s="1">
        <v>45799.361620370371</v>
      </c>
      <c r="D4112">
        <v>2025</v>
      </c>
      <c r="E4112">
        <v>2025</v>
      </c>
      <c r="F4112" t="s">
        <v>51</v>
      </c>
      <c r="G4112" t="s">
        <v>50</v>
      </c>
      <c r="H4112" s="1">
        <v>45799.360358796293</v>
      </c>
      <c r="I4112" t="s">
        <v>1641</v>
      </c>
      <c r="J4112" t="s">
        <v>2647</v>
      </c>
      <c r="K4112" t="s">
        <v>24</v>
      </c>
      <c r="L4112" t="s">
        <v>584</v>
      </c>
      <c r="M4112" t="s">
        <v>81</v>
      </c>
      <c r="N4112" t="s">
        <v>24</v>
      </c>
      <c r="O4112">
        <v>7151314</v>
      </c>
      <c r="P4112" t="s">
        <v>5300</v>
      </c>
      <c r="Q4112" t="s">
        <v>32</v>
      </c>
      <c r="R4112">
        <v>490</v>
      </c>
      <c r="S4112" t="s">
        <v>28</v>
      </c>
    </row>
    <row r="4113" spans="1:19">
      <c r="A4113">
        <v>4125</v>
      </c>
      <c r="B4113" s="1">
        <v>45716.628113425926</v>
      </c>
      <c r="C4113" s="1">
        <v>45832.656273148146</v>
      </c>
      <c r="D4113">
        <v>2025</v>
      </c>
      <c r="E4113">
        <v>2025</v>
      </c>
      <c r="F4113" t="s">
        <v>30</v>
      </c>
      <c r="G4113" t="s">
        <v>37</v>
      </c>
      <c r="H4113" s="1">
        <v>45832.656273148146</v>
      </c>
      <c r="I4113" t="s">
        <v>1641</v>
      </c>
      <c r="J4113" t="s">
        <v>2647</v>
      </c>
      <c r="K4113" t="s">
        <v>24</v>
      </c>
      <c r="L4113" t="s">
        <v>3226</v>
      </c>
      <c r="M4113" t="s">
        <v>2785</v>
      </c>
      <c r="N4113" t="s">
        <v>24</v>
      </c>
      <c r="O4113">
        <v>10024833</v>
      </c>
      <c r="P4113" t="s">
        <v>5301</v>
      </c>
      <c r="Q4113" t="s">
        <v>32</v>
      </c>
      <c r="R4113">
        <v>490</v>
      </c>
      <c r="S4113" t="s">
        <v>28</v>
      </c>
    </row>
    <row r="4114" spans="1:19">
      <c r="A4114">
        <v>4126</v>
      </c>
      <c r="B4114" s="1">
        <v>45723.644259259258</v>
      </c>
      <c r="C4114" s="1">
        <v>45796.7812037037</v>
      </c>
      <c r="D4114">
        <v>2025</v>
      </c>
      <c r="E4114">
        <v>2025</v>
      </c>
      <c r="F4114" t="s">
        <v>51</v>
      </c>
      <c r="G4114" t="s">
        <v>42</v>
      </c>
      <c r="H4114" s="1">
        <v>45796.7812037037</v>
      </c>
      <c r="I4114" t="s">
        <v>815</v>
      </c>
      <c r="J4114" t="s">
        <v>2647</v>
      </c>
      <c r="K4114" t="s">
        <v>24</v>
      </c>
      <c r="L4114" t="s">
        <v>1057</v>
      </c>
      <c r="M4114" t="s">
        <v>214</v>
      </c>
      <c r="N4114" t="s">
        <v>24</v>
      </c>
      <c r="O4114">
        <v>6319032</v>
      </c>
      <c r="P4114" t="s">
        <v>5302</v>
      </c>
      <c r="Q4114" t="s">
        <v>32</v>
      </c>
      <c r="R4114">
        <v>483</v>
      </c>
      <c r="S4114" t="s">
        <v>28</v>
      </c>
    </row>
    <row r="4115" spans="1:19">
      <c r="A4115">
        <v>4127</v>
      </c>
      <c r="B4115" s="1">
        <v>45726.529537037037</v>
      </c>
      <c r="C4115" s="1">
        <v>45747.711157407408</v>
      </c>
      <c r="D4115">
        <v>2025</v>
      </c>
      <c r="E4115">
        <v>2025</v>
      </c>
      <c r="F4115" t="s">
        <v>51</v>
      </c>
      <c r="G4115" t="s">
        <v>37</v>
      </c>
      <c r="H4115" s="1">
        <v>45747.711157407408</v>
      </c>
      <c r="I4115" t="s">
        <v>815</v>
      </c>
      <c r="J4115" t="s">
        <v>2647</v>
      </c>
      <c r="K4115" t="s">
        <v>24</v>
      </c>
      <c r="L4115" t="s">
        <v>4901</v>
      </c>
      <c r="M4115" t="s">
        <v>282</v>
      </c>
      <c r="N4115" t="s">
        <v>24</v>
      </c>
      <c r="O4115">
        <v>1830092</v>
      </c>
      <c r="P4115" t="s">
        <v>5303</v>
      </c>
      <c r="Q4115" t="s">
        <v>32</v>
      </c>
      <c r="R4115">
        <v>480</v>
      </c>
      <c r="S4115" t="s">
        <v>28</v>
      </c>
    </row>
    <row r="4116" spans="1:19">
      <c r="A4116">
        <v>4128</v>
      </c>
      <c r="B4116" s="1">
        <v>45727.599490740744</v>
      </c>
      <c r="C4116" s="1">
        <v>45769.436377314814</v>
      </c>
      <c r="D4116">
        <v>2025</v>
      </c>
      <c r="E4116">
        <v>2025</v>
      </c>
      <c r="F4116" t="s">
        <v>51</v>
      </c>
      <c r="G4116" t="s">
        <v>42</v>
      </c>
      <c r="H4116" s="1">
        <v>45769.436377314814</v>
      </c>
      <c r="I4116" t="s">
        <v>815</v>
      </c>
      <c r="J4116" t="s">
        <v>2647</v>
      </c>
      <c r="K4116" t="s">
        <v>24</v>
      </c>
      <c r="L4116" t="s">
        <v>725</v>
      </c>
      <c r="M4116" t="s">
        <v>1185</v>
      </c>
      <c r="N4116" t="s">
        <v>24</v>
      </c>
      <c r="O4116">
        <v>3614707</v>
      </c>
      <c r="P4116" t="s">
        <v>5304</v>
      </c>
      <c r="Q4116" t="s">
        <v>32</v>
      </c>
      <c r="R4116">
        <v>479</v>
      </c>
      <c r="S4116" t="s">
        <v>28</v>
      </c>
    </row>
    <row r="4117" spans="1:19">
      <c r="A4117">
        <v>4129</v>
      </c>
      <c r="B4117" s="1">
        <v>45727.618159722224</v>
      </c>
      <c r="C4117" s="1">
        <v>45769.439814814818</v>
      </c>
      <c r="D4117">
        <v>2025</v>
      </c>
      <c r="E4117">
        <v>2025</v>
      </c>
      <c r="F4117" t="s">
        <v>51</v>
      </c>
      <c r="G4117" t="s">
        <v>42</v>
      </c>
      <c r="H4117" s="1">
        <v>45769.439814814818</v>
      </c>
      <c r="I4117" t="s">
        <v>815</v>
      </c>
      <c r="J4117" t="s">
        <v>2647</v>
      </c>
      <c r="K4117" t="s">
        <v>24</v>
      </c>
      <c r="L4117" t="s">
        <v>333</v>
      </c>
      <c r="M4117" t="s">
        <v>24</v>
      </c>
      <c r="N4117" t="s">
        <v>24</v>
      </c>
      <c r="O4117">
        <v>3613391</v>
      </c>
      <c r="P4117" t="s">
        <v>4343</v>
      </c>
      <c r="Q4117" t="s">
        <v>32</v>
      </c>
      <c r="R4117">
        <v>479</v>
      </c>
      <c r="S4117" t="s">
        <v>28</v>
      </c>
    </row>
    <row r="4118" spans="1:19">
      <c r="A4118">
        <v>4130</v>
      </c>
      <c r="B4118" s="1">
        <v>45728.796284722222</v>
      </c>
      <c r="C4118" s="1">
        <v>45751.402569444443</v>
      </c>
      <c r="D4118">
        <v>2025</v>
      </c>
      <c r="E4118">
        <v>2025</v>
      </c>
      <c r="F4118" t="s">
        <v>51</v>
      </c>
      <c r="G4118" t="s">
        <v>50</v>
      </c>
      <c r="H4118" s="1">
        <v>45751.402569444443</v>
      </c>
      <c r="I4118" t="s">
        <v>1641</v>
      </c>
      <c r="J4118" t="s">
        <v>2647</v>
      </c>
      <c r="K4118" t="s">
        <v>24</v>
      </c>
      <c r="L4118" t="s">
        <v>1215</v>
      </c>
      <c r="M4118" t="s">
        <v>97</v>
      </c>
      <c r="N4118" t="s">
        <v>24</v>
      </c>
      <c r="O4118">
        <v>1953183</v>
      </c>
      <c r="P4118" t="s">
        <v>5305</v>
      </c>
      <c r="Q4118" t="s">
        <v>32</v>
      </c>
      <c r="R4118">
        <v>478</v>
      </c>
      <c r="S4118" t="s">
        <v>28</v>
      </c>
    </row>
    <row r="4119" spans="1:19">
      <c r="A4119">
        <v>4131</v>
      </c>
      <c r="B4119" s="1">
        <v>45733.67832175926</v>
      </c>
      <c r="C4119" s="1">
        <v>45750.718715277777</v>
      </c>
      <c r="D4119">
        <v>2025</v>
      </c>
      <c r="E4119">
        <v>2025</v>
      </c>
      <c r="F4119" t="s">
        <v>51</v>
      </c>
      <c r="G4119" t="s">
        <v>37</v>
      </c>
      <c r="H4119" s="1">
        <v>45750.718715277777</v>
      </c>
      <c r="I4119" t="s">
        <v>815</v>
      </c>
      <c r="J4119" t="s">
        <v>2647</v>
      </c>
      <c r="K4119" t="s">
        <v>24</v>
      </c>
      <c r="L4119" t="s">
        <v>2531</v>
      </c>
      <c r="M4119" t="s">
        <v>345</v>
      </c>
      <c r="N4119" t="s">
        <v>24</v>
      </c>
      <c r="O4119">
        <v>1472290</v>
      </c>
      <c r="P4119" t="s">
        <v>2772</v>
      </c>
      <c r="Q4119" t="s">
        <v>32</v>
      </c>
      <c r="R4119">
        <v>473</v>
      </c>
      <c r="S4119" t="s">
        <v>28</v>
      </c>
    </row>
    <row r="4120" spans="1:19">
      <c r="A4120">
        <v>4132</v>
      </c>
      <c r="B4120" s="1">
        <v>45734.415335648147</v>
      </c>
      <c r="C4120" s="1">
        <v>45749.400208333333</v>
      </c>
      <c r="D4120">
        <v>2025</v>
      </c>
      <c r="E4120">
        <v>2025</v>
      </c>
      <c r="F4120" t="s">
        <v>30</v>
      </c>
      <c r="G4120" t="s">
        <v>49</v>
      </c>
      <c r="H4120" s="1">
        <v>45749.400208333333</v>
      </c>
      <c r="I4120" t="s">
        <v>1641</v>
      </c>
      <c r="J4120" t="s">
        <v>2647</v>
      </c>
      <c r="K4120" t="s">
        <v>24</v>
      </c>
      <c r="L4120" t="s">
        <v>1816</v>
      </c>
      <c r="M4120" t="s">
        <v>363</v>
      </c>
      <c r="N4120" t="s">
        <v>24</v>
      </c>
      <c r="O4120">
        <v>1294693</v>
      </c>
      <c r="P4120" t="s">
        <v>5306</v>
      </c>
      <c r="Q4120" t="s">
        <v>32</v>
      </c>
      <c r="R4120">
        <v>472</v>
      </c>
      <c r="S4120" t="s">
        <v>28</v>
      </c>
    </row>
    <row r="4121" spans="1:19">
      <c r="A4121">
        <v>4133</v>
      </c>
      <c r="B4121" s="1">
        <v>45734.728935185187</v>
      </c>
      <c r="C4121" s="1">
        <v>46154.439722222225</v>
      </c>
      <c r="D4121">
        <v>2025</v>
      </c>
      <c r="E4121">
        <v>2026</v>
      </c>
      <c r="F4121" t="s">
        <v>51</v>
      </c>
      <c r="G4121" t="s">
        <v>42</v>
      </c>
      <c r="H4121" s="1">
        <v>46154.439722222225</v>
      </c>
      <c r="I4121" t="s">
        <v>815</v>
      </c>
      <c r="J4121" t="s">
        <v>2647</v>
      </c>
      <c r="K4121" t="s">
        <v>24</v>
      </c>
      <c r="L4121" t="s">
        <v>5307</v>
      </c>
      <c r="M4121" t="s">
        <v>2494</v>
      </c>
      <c r="N4121" t="s">
        <v>24</v>
      </c>
      <c r="O4121">
        <v>36263012</v>
      </c>
      <c r="P4121" t="s">
        <v>5308</v>
      </c>
      <c r="Q4121" t="s">
        <v>32</v>
      </c>
      <c r="R4121">
        <v>472</v>
      </c>
      <c r="S4121" t="s">
        <v>28</v>
      </c>
    </row>
    <row r="4122" spans="1:19">
      <c r="A4122">
        <v>4134</v>
      </c>
      <c r="B4122" s="1">
        <v>45735.430694444447</v>
      </c>
      <c r="C4122" s="1">
        <v>45742.597013888888</v>
      </c>
      <c r="D4122">
        <v>2025</v>
      </c>
      <c r="E4122">
        <v>2025</v>
      </c>
      <c r="F4122" t="s">
        <v>30</v>
      </c>
      <c r="G4122" t="s">
        <v>49</v>
      </c>
      <c r="H4122" s="1">
        <v>45742.597013888888</v>
      </c>
      <c r="I4122" t="s">
        <v>24</v>
      </c>
      <c r="J4122" t="s">
        <v>24</v>
      </c>
      <c r="K4122" t="s">
        <v>24</v>
      </c>
      <c r="L4122" t="s">
        <v>1045</v>
      </c>
      <c r="M4122" t="s">
        <v>5309</v>
      </c>
      <c r="N4122" t="s">
        <v>24</v>
      </c>
      <c r="O4122">
        <v>619170</v>
      </c>
      <c r="P4122" t="s">
        <v>5310</v>
      </c>
      <c r="Q4122" t="s">
        <v>32</v>
      </c>
      <c r="R4122">
        <v>471</v>
      </c>
      <c r="S4122" t="s">
        <v>28</v>
      </c>
    </row>
    <row r="4123" spans="1:19">
      <c r="A4123">
        <v>4135</v>
      </c>
      <c r="B4123" s="1">
        <v>45735.60601851852</v>
      </c>
      <c r="C4123" s="1">
        <v>45748.406886574077</v>
      </c>
      <c r="D4123">
        <v>2025</v>
      </c>
      <c r="E4123">
        <v>2025</v>
      </c>
      <c r="F4123" t="s">
        <v>30</v>
      </c>
      <c r="G4123" t="s">
        <v>54</v>
      </c>
      <c r="H4123" s="1">
        <v>45748.406886574077</v>
      </c>
      <c r="I4123" t="s">
        <v>24</v>
      </c>
      <c r="J4123" t="s">
        <v>24</v>
      </c>
      <c r="K4123" t="s">
        <v>24</v>
      </c>
      <c r="L4123" t="s">
        <v>5311</v>
      </c>
      <c r="M4123" t="s">
        <v>238</v>
      </c>
      <c r="N4123" t="s">
        <v>24</v>
      </c>
      <c r="O4123">
        <v>1105995</v>
      </c>
      <c r="P4123" t="s">
        <v>5312</v>
      </c>
      <c r="Q4123" t="s">
        <v>32</v>
      </c>
      <c r="R4123">
        <v>471</v>
      </c>
      <c r="S4123" t="s">
        <v>28</v>
      </c>
    </row>
    <row r="4124" spans="1:19">
      <c r="A4124">
        <v>4136</v>
      </c>
      <c r="B4124" s="1">
        <v>45735.761655092596</v>
      </c>
      <c r="C4124" s="1">
        <v>45769.437835648147</v>
      </c>
      <c r="D4124">
        <v>2025</v>
      </c>
      <c r="E4124">
        <v>2025</v>
      </c>
      <c r="F4124" t="s">
        <v>51</v>
      </c>
      <c r="G4124" t="s">
        <v>42</v>
      </c>
      <c r="H4124" s="1">
        <v>45769.437835648147</v>
      </c>
      <c r="I4124" t="s">
        <v>815</v>
      </c>
      <c r="J4124" t="s">
        <v>2647</v>
      </c>
      <c r="K4124" t="s">
        <v>24</v>
      </c>
      <c r="L4124" t="s">
        <v>942</v>
      </c>
      <c r="M4124" t="s">
        <v>1169</v>
      </c>
      <c r="N4124" t="s">
        <v>24</v>
      </c>
      <c r="O4124">
        <v>2909622</v>
      </c>
      <c r="P4124" t="s">
        <v>189</v>
      </c>
      <c r="Q4124" t="s">
        <v>32</v>
      </c>
      <c r="R4124">
        <v>471</v>
      </c>
      <c r="S4124" t="s">
        <v>28</v>
      </c>
    </row>
    <row r="4125" spans="1:19">
      <c r="A4125">
        <v>4137</v>
      </c>
      <c r="B4125" s="1">
        <v>45737.43440972222</v>
      </c>
      <c r="C4125" s="1">
        <v>45803.440509259257</v>
      </c>
      <c r="D4125">
        <v>2025</v>
      </c>
      <c r="E4125">
        <v>2025</v>
      </c>
      <c r="F4125" t="s">
        <v>51</v>
      </c>
      <c r="G4125" t="s">
        <v>37</v>
      </c>
      <c r="H4125" s="1">
        <v>45803.440509259257</v>
      </c>
      <c r="I4125" t="s">
        <v>815</v>
      </c>
      <c r="J4125" t="s">
        <v>2647</v>
      </c>
      <c r="K4125" t="s">
        <v>24</v>
      </c>
      <c r="L4125" t="s">
        <v>5234</v>
      </c>
      <c r="M4125" t="s">
        <v>1805</v>
      </c>
      <c r="N4125" t="s">
        <v>24</v>
      </c>
      <c r="O4125">
        <v>5702927</v>
      </c>
      <c r="P4125" t="s">
        <v>5145</v>
      </c>
      <c r="Q4125" t="s">
        <v>32</v>
      </c>
      <c r="R4125">
        <v>469</v>
      </c>
      <c r="S4125" t="s">
        <v>28</v>
      </c>
    </row>
    <row r="4126" spans="1:19">
      <c r="A4126">
        <v>4138</v>
      </c>
      <c r="B4126" s="1">
        <v>45740.662615740737</v>
      </c>
      <c r="C4126" s="1">
        <v>45747.451608796298</v>
      </c>
      <c r="D4126">
        <v>2025</v>
      </c>
      <c r="E4126">
        <v>2025</v>
      </c>
      <c r="F4126" t="s">
        <v>51</v>
      </c>
      <c r="G4126" t="s">
        <v>31</v>
      </c>
      <c r="H4126" s="1">
        <v>45747.451608796298</v>
      </c>
      <c r="I4126" t="s">
        <v>1641</v>
      </c>
      <c r="J4126" t="s">
        <v>2647</v>
      </c>
      <c r="K4126" t="s">
        <v>24</v>
      </c>
      <c r="L4126" t="s">
        <v>5313</v>
      </c>
      <c r="M4126" t="s">
        <v>276</v>
      </c>
      <c r="N4126" t="s">
        <v>24</v>
      </c>
      <c r="O4126">
        <v>586569</v>
      </c>
      <c r="P4126" t="s">
        <v>1897</v>
      </c>
      <c r="Q4126" t="s">
        <v>32</v>
      </c>
      <c r="R4126">
        <v>466</v>
      </c>
      <c r="S4126" t="s">
        <v>28</v>
      </c>
    </row>
    <row r="4127" spans="1:19">
      <c r="A4127">
        <v>4139</v>
      </c>
      <c r="B4127" s="1">
        <v>45740.665625000001</v>
      </c>
      <c r="C4127" s="1">
        <v>45741.777222222219</v>
      </c>
      <c r="D4127">
        <v>2025</v>
      </c>
      <c r="E4127">
        <v>2025</v>
      </c>
      <c r="F4127" t="s">
        <v>51</v>
      </c>
      <c r="G4127" t="s">
        <v>69</v>
      </c>
      <c r="H4127" s="1">
        <v>45741.777222222219</v>
      </c>
      <c r="I4127" t="s">
        <v>1641</v>
      </c>
      <c r="J4127" t="s">
        <v>2647</v>
      </c>
      <c r="K4127" t="s">
        <v>24</v>
      </c>
      <c r="L4127" t="s">
        <v>5313</v>
      </c>
      <c r="M4127" t="s">
        <v>276</v>
      </c>
      <c r="N4127" t="s">
        <v>24</v>
      </c>
      <c r="O4127">
        <v>96042</v>
      </c>
      <c r="P4127" t="s">
        <v>4191</v>
      </c>
      <c r="Q4127" t="s">
        <v>32</v>
      </c>
      <c r="R4127">
        <v>466</v>
      </c>
      <c r="S4127" t="s">
        <v>28</v>
      </c>
    </row>
    <row r="4128" spans="1:19">
      <c r="A4128">
        <v>4140</v>
      </c>
      <c r="B4128" s="1">
        <v>45742.353958333333</v>
      </c>
      <c r="C4128" s="1">
        <v>45750.423888888887</v>
      </c>
      <c r="D4128">
        <v>2025</v>
      </c>
      <c r="E4128">
        <v>2025</v>
      </c>
      <c r="F4128" t="s">
        <v>4119</v>
      </c>
      <c r="G4128" t="s">
        <v>54</v>
      </c>
      <c r="H4128" s="1">
        <v>45749.737662037034</v>
      </c>
      <c r="I4128" t="s">
        <v>24</v>
      </c>
      <c r="J4128" t="s">
        <v>24</v>
      </c>
      <c r="K4128" t="s">
        <v>24</v>
      </c>
      <c r="L4128" t="s">
        <v>5314</v>
      </c>
      <c r="M4128" t="s">
        <v>1429</v>
      </c>
      <c r="N4128" t="s">
        <v>24</v>
      </c>
      <c r="O4128">
        <v>637952</v>
      </c>
      <c r="P4128" t="s">
        <v>5315</v>
      </c>
      <c r="Q4128" t="s">
        <v>27</v>
      </c>
      <c r="R4128">
        <v>464</v>
      </c>
      <c r="S4128" t="s">
        <v>28</v>
      </c>
    </row>
    <row r="4129" spans="1:19">
      <c r="A4129">
        <v>4141</v>
      </c>
      <c r="B4129" s="1">
        <v>45743.49554398148</v>
      </c>
      <c r="C4129" s="1">
        <v>45882.588125000002</v>
      </c>
      <c r="D4129">
        <v>2025</v>
      </c>
      <c r="E4129">
        <v>2025</v>
      </c>
      <c r="F4129" t="s">
        <v>51</v>
      </c>
      <c r="G4129" t="s">
        <v>42</v>
      </c>
      <c r="H4129" s="1">
        <v>45882.588125000002</v>
      </c>
      <c r="I4129" t="s">
        <v>815</v>
      </c>
      <c r="J4129" t="s">
        <v>2647</v>
      </c>
      <c r="K4129" t="s">
        <v>24</v>
      </c>
      <c r="L4129" t="s">
        <v>999</v>
      </c>
      <c r="M4129" t="s">
        <v>5316</v>
      </c>
      <c r="N4129" t="s">
        <v>24</v>
      </c>
      <c r="O4129">
        <v>12017599</v>
      </c>
      <c r="P4129" t="s">
        <v>5317</v>
      </c>
      <c r="Q4129" t="s">
        <v>32</v>
      </c>
      <c r="R4129">
        <v>463</v>
      </c>
      <c r="S4129" t="s">
        <v>28</v>
      </c>
    </row>
    <row r="4130" spans="1:19">
      <c r="A4130">
        <v>4142</v>
      </c>
      <c r="B4130" s="1">
        <v>45743.598402777781</v>
      </c>
      <c r="C4130" s="1">
        <v>45799.360949074071</v>
      </c>
      <c r="D4130">
        <v>2025</v>
      </c>
      <c r="E4130">
        <v>2025</v>
      </c>
      <c r="F4130" t="s">
        <v>51</v>
      </c>
      <c r="G4130" t="s">
        <v>50</v>
      </c>
      <c r="H4130" s="1">
        <v>45799.360949074071</v>
      </c>
      <c r="I4130" t="s">
        <v>1641</v>
      </c>
      <c r="J4130" t="s">
        <v>2647</v>
      </c>
      <c r="K4130" t="s">
        <v>24</v>
      </c>
      <c r="L4130" t="s">
        <v>584</v>
      </c>
      <c r="M4130" t="s">
        <v>81</v>
      </c>
      <c r="N4130" t="s">
        <v>24</v>
      </c>
      <c r="O4130">
        <v>4817884</v>
      </c>
      <c r="P4130" t="s">
        <v>5318</v>
      </c>
      <c r="Q4130" t="s">
        <v>32</v>
      </c>
      <c r="R4130">
        <v>463</v>
      </c>
      <c r="S4130" t="s">
        <v>28</v>
      </c>
    </row>
    <row r="4131" spans="1:19">
      <c r="A4131">
        <v>4143</v>
      </c>
      <c r="B4131" s="1">
        <v>45744.353750000002</v>
      </c>
      <c r="C4131" s="1">
        <v>45751.723506944443</v>
      </c>
      <c r="D4131">
        <v>2025</v>
      </c>
      <c r="E4131">
        <v>2025</v>
      </c>
      <c r="F4131" t="s">
        <v>3407</v>
      </c>
      <c r="G4131" t="s">
        <v>54</v>
      </c>
      <c r="H4131" s="1">
        <v>45751.406990740739</v>
      </c>
      <c r="I4131" t="s">
        <v>24</v>
      </c>
      <c r="J4131" t="s">
        <v>24</v>
      </c>
      <c r="K4131" t="s">
        <v>24</v>
      </c>
      <c r="L4131" t="s">
        <v>81</v>
      </c>
      <c r="M4131" t="s">
        <v>24</v>
      </c>
      <c r="N4131" t="s">
        <v>24</v>
      </c>
      <c r="O4131">
        <v>609400</v>
      </c>
      <c r="P4131" t="s">
        <v>4084</v>
      </c>
      <c r="Q4131" t="s">
        <v>27</v>
      </c>
      <c r="R4131">
        <v>462</v>
      </c>
      <c r="S4131" t="s">
        <v>28</v>
      </c>
    </row>
    <row r="4132" spans="1:19">
      <c r="A4132">
        <v>4144</v>
      </c>
      <c r="B4132" s="1">
        <v>45748.431527777779</v>
      </c>
      <c r="C4132" s="1">
        <v>45748.587557870371</v>
      </c>
      <c r="D4132">
        <v>2025</v>
      </c>
      <c r="E4132">
        <v>2025</v>
      </c>
      <c r="F4132" t="s">
        <v>30</v>
      </c>
      <c r="G4132" t="s">
        <v>328</v>
      </c>
      <c r="H4132" s="1">
        <v>45748.587557870371</v>
      </c>
      <c r="I4132" t="s">
        <v>1641</v>
      </c>
      <c r="J4132" t="s">
        <v>2647</v>
      </c>
      <c r="K4132" t="s">
        <v>24</v>
      </c>
      <c r="L4132" t="s">
        <v>80</v>
      </c>
      <c r="M4132" t="s">
        <v>154</v>
      </c>
      <c r="N4132" t="s">
        <v>24</v>
      </c>
      <c r="O4132">
        <v>13784</v>
      </c>
      <c r="P4132" t="s">
        <v>1796</v>
      </c>
      <c r="Q4132" t="s">
        <v>32</v>
      </c>
      <c r="R4132">
        <v>458</v>
      </c>
      <c r="S4132" t="s">
        <v>28</v>
      </c>
    </row>
    <row r="4133" spans="1:19">
      <c r="A4133">
        <v>4145</v>
      </c>
      <c r="B4133" s="1">
        <v>45748.558425925927</v>
      </c>
      <c r="C4133" s="1">
        <v>45771.607094907406</v>
      </c>
      <c r="D4133">
        <v>2025</v>
      </c>
      <c r="E4133">
        <v>2025</v>
      </c>
      <c r="F4133" t="s">
        <v>51</v>
      </c>
      <c r="G4133" t="s">
        <v>50</v>
      </c>
      <c r="H4133" s="1">
        <v>45771.607094907406</v>
      </c>
      <c r="I4133" t="s">
        <v>1641</v>
      </c>
      <c r="J4133" t="s">
        <v>2647</v>
      </c>
      <c r="K4133" t="s">
        <v>24</v>
      </c>
      <c r="L4133" t="s">
        <v>5319</v>
      </c>
      <c r="M4133" t="s">
        <v>109</v>
      </c>
      <c r="N4133" t="s">
        <v>24</v>
      </c>
      <c r="O4133">
        <v>1991405</v>
      </c>
      <c r="P4133" t="s">
        <v>438</v>
      </c>
      <c r="Q4133" t="s">
        <v>32</v>
      </c>
      <c r="R4133">
        <v>458</v>
      </c>
      <c r="S4133" t="s">
        <v>28</v>
      </c>
    </row>
    <row r="4134" spans="1:19">
      <c r="A4134">
        <v>4146</v>
      </c>
      <c r="B4134" s="1">
        <v>45748.586724537039</v>
      </c>
      <c r="C4134" s="1">
        <v>45756.443888888891</v>
      </c>
      <c r="D4134">
        <v>2025</v>
      </c>
      <c r="E4134">
        <v>2025</v>
      </c>
      <c r="F4134" t="s">
        <v>51</v>
      </c>
      <c r="G4134" t="s">
        <v>37</v>
      </c>
      <c r="H4134" s="1">
        <v>45756.443888888891</v>
      </c>
      <c r="I4134" t="s">
        <v>815</v>
      </c>
      <c r="J4134" t="s">
        <v>2647</v>
      </c>
      <c r="K4134" t="s">
        <v>24</v>
      </c>
      <c r="L4134" t="s">
        <v>5320</v>
      </c>
      <c r="M4134" t="s">
        <v>24</v>
      </c>
      <c r="N4134" t="s">
        <v>24</v>
      </c>
      <c r="O4134">
        <v>678859</v>
      </c>
      <c r="P4134" t="s">
        <v>3107</v>
      </c>
      <c r="Q4134" t="s">
        <v>32</v>
      </c>
      <c r="R4134">
        <v>458</v>
      </c>
      <c r="S4134" t="s">
        <v>28</v>
      </c>
    </row>
    <row r="4135" spans="1:19">
      <c r="A4135">
        <v>4147</v>
      </c>
      <c r="B4135" s="1">
        <v>45749.406875000001</v>
      </c>
      <c r="C4135" s="1">
        <v>45855.736226851855</v>
      </c>
      <c r="D4135">
        <v>2025</v>
      </c>
      <c r="E4135">
        <v>2025</v>
      </c>
      <c r="F4135" t="s">
        <v>51</v>
      </c>
      <c r="G4135" t="s">
        <v>1640</v>
      </c>
      <c r="H4135" s="1">
        <v>45855.736226851855</v>
      </c>
      <c r="I4135" t="s">
        <v>1641</v>
      </c>
      <c r="J4135" t="s">
        <v>1642</v>
      </c>
      <c r="K4135" t="s">
        <v>24</v>
      </c>
      <c r="L4135" t="s">
        <v>5116</v>
      </c>
      <c r="M4135" t="s">
        <v>238</v>
      </c>
      <c r="N4135" t="s">
        <v>24</v>
      </c>
      <c r="O4135">
        <v>9186856</v>
      </c>
      <c r="P4135" t="s">
        <v>5321</v>
      </c>
      <c r="Q4135" t="s">
        <v>32</v>
      </c>
      <c r="R4135">
        <v>457</v>
      </c>
      <c r="S4135" t="s">
        <v>28</v>
      </c>
    </row>
    <row r="4136" spans="1:19">
      <c r="A4136">
        <v>4148</v>
      </c>
      <c r="B4136" s="1">
        <v>45750.806469907409</v>
      </c>
      <c r="C4136" s="1">
        <v>46198.660567129627</v>
      </c>
      <c r="D4136">
        <v>2025</v>
      </c>
      <c r="E4136">
        <v>2026</v>
      </c>
      <c r="F4136" t="s">
        <v>30</v>
      </c>
      <c r="G4136" t="s">
        <v>68</v>
      </c>
      <c r="H4136" s="1">
        <v>46198.660567129627</v>
      </c>
      <c r="I4136" t="s">
        <v>24</v>
      </c>
      <c r="J4136" t="s">
        <v>24</v>
      </c>
      <c r="K4136" t="s">
        <v>24</v>
      </c>
      <c r="L4136" t="s">
        <v>5322</v>
      </c>
      <c r="M4136" t="s">
        <v>24</v>
      </c>
      <c r="N4136" t="s">
        <v>24</v>
      </c>
      <c r="O4136">
        <v>38694594</v>
      </c>
      <c r="P4136" t="s">
        <v>5323</v>
      </c>
      <c r="Q4136" t="s">
        <v>32</v>
      </c>
      <c r="R4136">
        <v>456</v>
      </c>
      <c r="S4136" t="s">
        <v>28</v>
      </c>
    </row>
    <row r="4137" spans="1:19">
      <c r="A4137">
        <v>4149</v>
      </c>
      <c r="B4137" s="1">
        <v>45751.512719907405</v>
      </c>
      <c r="C4137" s="1">
        <v>46155.693923611114</v>
      </c>
      <c r="D4137">
        <v>2025</v>
      </c>
      <c r="E4137">
        <v>2026</v>
      </c>
      <c r="F4137" t="s">
        <v>51</v>
      </c>
      <c r="G4137" t="s">
        <v>37</v>
      </c>
      <c r="H4137" s="1">
        <v>46155.693923611114</v>
      </c>
      <c r="I4137" t="s">
        <v>815</v>
      </c>
      <c r="J4137" t="s">
        <v>2647</v>
      </c>
      <c r="K4137" t="s">
        <v>24</v>
      </c>
      <c r="L4137" t="s">
        <v>3226</v>
      </c>
      <c r="M4137" t="s">
        <v>2785</v>
      </c>
      <c r="N4137" t="s">
        <v>24</v>
      </c>
      <c r="O4137">
        <v>34921256</v>
      </c>
      <c r="P4137" t="s">
        <v>5324</v>
      </c>
      <c r="Q4137" t="s">
        <v>32</v>
      </c>
      <c r="R4137">
        <v>455</v>
      </c>
      <c r="S4137" t="s">
        <v>28</v>
      </c>
    </row>
    <row r="4138" spans="1:19">
      <c r="A4138">
        <v>4150</v>
      </c>
      <c r="B4138" s="1">
        <v>45751.655081018522</v>
      </c>
      <c r="C4138" s="1">
        <v>45796.638032407405</v>
      </c>
      <c r="D4138">
        <v>2025</v>
      </c>
      <c r="E4138">
        <v>2025</v>
      </c>
      <c r="F4138" t="s">
        <v>51</v>
      </c>
      <c r="G4138" t="s">
        <v>37</v>
      </c>
      <c r="H4138" s="1">
        <v>45796.638032407405</v>
      </c>
      <c r="I4138" t="s">
        <v>815</v>
      </c>
      <c r="J4138" t="s">
        <v>2647</v>
      </c>
      <c r="K4138" t="s">
        <v>24</v>
      </c>
      <c r="L4138" t="s">
        <v>2776</v>
      </c>
      <c r="M4138" t="s">
        <v>264</v>
      </c>
      <c r="N4138" t="s">
        <v>24</v>
      </c>
      <c r="O4138">
        <v>3886527</v>
      </c>
      <c r="P4138" t="s">
        <v>4548</v>
      </c>
      <c r="Q4138" t="s">
        <v>32</v>
      </c>
      <c r="R4138">
        <v>455</v>
      </c>
      <c r="S4138" t="s">
        <v>28</v>
      </c>
    </row>
    <row r="4139" spans="1:19">
      <c r="A4139">
        <v>4151</v>
      </c>
      <c r="B4139" s="1">
        <v>45751.735509259262</v>
      </c>
      <c r="C4139" s="1">
        <v>45805.758194444446</v>
      </c>
      <c r="D4139">
        <v>2025</v>
      </c>
      <c r="E4139">
        <v>2025</v>
      </c>
      <c r="F4139" t="s">
        <v>51</v>
      </c>
      <c r="G4139" t="s">
        <v>42</v>
      </c>
      <c r="H4139" s="1">
        <v>45805.758194444446</v>
      </c>
      <c r="I4139" t="s">
        <v>815</v>
      </c>
      <c r="J4139" t="s">
        <v>2647</v>
      </c>
      <c r="K4139" t="s">
        <v>24</v>
      </c>
      <c r="L4139" t="s">
        <v>5325</v>
      </c>
      <c r="M4139" t="s">
        <v>24</v>
      </c>
      <c r="N4139" t="s">
        <v>24</v>
      </c>
      <c r="O4139">
        <v>4667560</v>
      </c>
      <c r="P4139" t="s">
        <v>5326</v>
      </c>
      <c r="Q4139" t="s">
        <v>32</v>
      </c>
      <c r="R4139">
        <v>455</v>
      </c>
      <c r="S4139" t="s">
        <v>28</v>
      </c>
    </row>
    <row r="4140" spans="1:19">
      <c r="A4140">
        <v>4152</v>
      </c>
      <c r="B4140" s="1">
        <v>45754.561122685183</v>
      </c>
      <c r="C4140" s="1">
        <v>45805.754803240743</v>
      </c>
      <c r="D4140">
        <v>2025</v>
      </c>
      <c r="E4140">
        <v>2025</v>
      </c>
      <c r="F4140" t="s">
        <v>51</v>
      </c>
      <c r="G4140" t="s">
        <v>42</v>
      </c>
      <c r="H4140" s="1">
        <v>45805.754803240743</v>
      </c>
      <c r="I4140" t="s">
        <v>815</v>
      </c>
      <c r="J4140" t="s">
        <v>2647</v>
      </c>
      <c r="K4140" t="s">
        <v>24</v>
      </c>
      <c r="L4140" t="s">
        <v>5327</v>
      </c>
      <c r="M4140" t="s">
        <v>2776</v>
      </c>
      <c r="N4140" t="s">
        <v>24</v>
      </c>
      <c r="O4140">
        <v>4423134</v>
      </c>
      <c r="P4140" t="s">
        <v>3754</v>
      </c>
      <c r="Q4140" t="s">
        <v>32</v>
      </c>
      <c r="R4140">
        <v>452</v>
      </c>
      <c r="S4140" t="s">
        <v>28</v>
      </c>
    </row>
    <row r="4141" spans="1:19">
      <c r="A4141">
        <v>4153</v>
      </c>
      <c r="B4141" s="1">
        <v>45754.582083333335</v>
      </c>
      <c r="C4141" s="1">
        <v>45805.754050925927</v>
      </c>
      <c r="D4141">
        <v>2025</v>
      </c>
      <c r="E4141">
        <v>2025</v>
      </c>
      <c r="F4141" t="s">
        <v>51</v>
      </c>
      <c r="G4141" t="s">
        <v>42</v>
      </c>
      <c r="H4141" s="1">
        <v>45805.754050925927</v>
      </c>
      <c r="I4141" t="s">
        <v>815</v>
      </c>
      <c r="J4141" t="s">
        <v>2647</v>
      </c>
      <c r="K4141" t="s">
        <v>24</v>
      </c>
      <c r="L4141" t="s">
        <v>5328</v>
      </c>
      <c r="M4141" t="s">
        <v>2776</v>
      </c>
      <c r="N4141" t="s">
        <v>24</v>
      </c>
      <c r="O4141">
        <v>4421258</v>
      </c>
      <c r="P4141" t="s">
        <v>4305</v>
      </c>
      <c r="Q4141" t="s">
        <v>32</v>
      </c>
      <c r="R4141">
        <v>452</v>
      </c>
      <c r="S4141" t="s">
        <v>28</v>
      </c>
    </row>
    <row r="4142" spans="1:19">
      <c r="A4142">
        <v>4154</v>
      </c>
      <c r="B4142" s="1">
        <v>45754.603067129632</v>
      </c>
      <c r="C4142" s="1">
        <v>45797.634143518517</v>
      </c>
      <c r="D4142">
        <v>2025</v>
      </c>
      <c r="E4142">
        <v>2025</v>
      </c>
      <c r="F4142" t="s">
        <v>51</v>
      </c>
      <c r="G4142" t="s">
        <v>37</v>
      </c>
      <c r="H4142" s="1">
        <v>45797.634143518517</v>
      </c>
      <c r="I4142" t="s">
        <v>815</v>
      </c>
      <c r="J4142" t="s">
        <v>2647</v>
      </c>
      <c r="K4142" t="s">
        <v>24</v>
      </c>
      <c r="L4142" t="s">
        <v>5329</v>
      </c>
      <c r="M4142" t="s">
        <v>2776</v>
      </c>
      <c r="N4142" t="s">
        <v>24</v>
      </c>
      <c r="O4142">
        <v>3717885</v>
      </c>
      <c r="P4142" t="s">
        <v>3147</v>
      </c>
      <c r="Q4142" t="s">
        <v>32</v>
      </c>
      <c r="R4142">
        <v>452</v>
      </c>
      <c r="S4142" t="s">
        <v>28</v>
      </c>
    </row>
    <row r="4143" spans="1:19">
      <c r="A4143">
        <v>4155</v>
      </c>
      <c r="B4143" s="1">
        <v>45755.467581018522</v>
      </c>
      <c r="C4143" s="1">
        <v>45853.583796296298</v>
      </c>
      <c r="D4143">
        <v>2025</v>
      </c>
      <c r="E4143">
        <v>2025</v>
      </c>
      <c r="F4143" t="s">
        <v>51</v>
      </c>
      <c r="G4143" t="s">
        <v>37</v>
      </c>
      <c r="H4143" s="1">
        <v>45853.583796296298</v>
      </c>
      <c r="I4143" t="s">
        <v>815</v>
      </c>
      <c r="J4143" t="s">
        <v>2647</v>
      </c>
      <c r="K4143" t="s">
        <v>24</v>
      </c>
      <c r="L4143" t="s">
        <v>5330</v>
      </c>
      <c r="M4143" t="s">
        <v>4158</v>
      </c>
      <c r="N4143" t="s">
        <v>24</v>
      </c>
      <c r="O4143">
        <v>8477241</v>
      </c>
      <c r="P4143" t="s">
        <v>5331</v>
      </c>
      <c r="Q4143" t="s">
        <v>32</v>
      </c>
      <c r="R4143">
        <v>451</v>
      </c>
      <c r="S4143" t="s">
        <v>28</v>
      </c>
    </row>
    <row r="4144" spans="1:19">
      <c r="A4144">
        <v>4156</v>
      </c>
      <c r="B4144" s="1">
        <v>45763.722696759258</v>
      </c>
      <c r="C4144" s="1">
        <v>45804.430925925924</v>
      </c>
      <c r="D4144">
        <v>2025</v>
      </c>
      <c r="E4144">
        <v>2025</v>
      </c>
      <c r="F4144" t="s">
        <v>51</v>
      </c>
      <c r="G4144" t="s">
        <v>37</v>
      </c>
      <c r="H4144" s="1">
        <v>45804.430925925924</v>
      </c>
      <c r="I4144" t="s">
        <v>815</v>
      </c>
      <c r="J4144" t="s">
        <v>2647</v>
      </c>
      <c r="K4144" t="s">
        <v>24</v>
      </c>
      <c r="L4144" t="s">
        <v>5332</v>
      </c>
      <c r="M4144" t="s">
        <v>24</v>
      </c>
      <c r="N4144" t="s">
        <v>24</v>
      </c>
      <c r="O4144">
        <v>3517191</v>
      </c>
      <c r="P4144" t="s">
        <v>5333</v>
      </c>
      <c r="Q4144" t="s">
        <v>32</v>
      </c>
      <c r="R4144">
        <v>443</v>
      </c>
      <c r="S4144" t="s">
        <v>28</v>
      </c>
    </row>
    <row r="4145" spans="1:19">
      <c r="A4145">
        <v>4157</v>
      </c>
      <c r="B4145" s="1">
        <v>45763.725902777776</v>
      </c>
      <c r="C4145" s="1">
        <v>45841.725717592592</v>
      </c>
      <c r="D4145">
        <v>2025</v>
      </c>
      <c r="E4145">
        <v>2025</v>
      </c>
      <c r="F4145" t="s">
        <v>51</v>
      </c>
      <c r="G4145" t="s">
        <v>42</v>
      </c>
      <c r="H4145" s="1">
        <v>45841.725717592592</v>
      </c>
      <c r="I4145" t="s">
        <v>815</v>
      </c>
      <c r="J4145" t="s">
        <v>2647</v>
      </c>
      <c r="K4145" t="s">
        <v>24</v>
      </c>
      <c r="L4145" t="s">
        <v>913</v>
      </c>
      <c r="M4145" t="s">
        <v>914</v>
      </c>
      <c r="N4145" t="s">
        <v>24</v>
      </c>
      <c r="O4145">
        <v>6739184</v>
      </c>
      <c r="P4145" t="s">
        <v>5334</v>
      </c>
      <c r="Q4145" t="s">
        <v>32</v>
      </c>
      <c r="R4145">
        <v>443</v>
      </c>
      <c r="S4145" t="s">
        <v>28</v>
      </c>
    </row>
    <row r="4146" spans="1:19">
      <c r="A4146">
        <v>4158</v>
      </c>
      <c r="B4146" s="1">
        <v>45764.382986111108</v>
      </c>
      <c r="C4146" s="1">
        <v>45772.599733796298</v>
      </c>
      <c r="D4146">
        <v>2025</v>
      </c>
      <c r="E4146">
        <v>2025</v>
      </c>
      <c r="F4146" t="s">
        <v>51</v>
      </c>
      <c r="G4146" t="s">
        <v>54</v>
      </c>
      <c r="H4146" s="1">
        <v>45772.599733796298</v>
      </c>
      <c r="I4146" t="s">
        <v>1641</v>
      </c>
      <c r="J4146" t="s">
        <v>24</v>
      </c>
      <c r="K4146" t="s">
        <v>24</v>
      </c>
      <c r="L4146" t="s">
        <v>4929</v>
      </c>
      <c r="M4146" t="s">
        <v>238</v>
      </c>
      <c r="N4146" t="s">
        <v>24</v>
      </c>
      <c r="O4146">
        <v>709927</v>
      </c>
      <c r="P4146" t="s">
        <v>1295</v>
      </c>
      <c r="Q4146" t="s">
        <v>32</v>
      </c>
      <c r="R4146">
        <v>442</v>
      </c>
      <c r="S4146" t="s">
        <v>28</v>
      </c>
    </row>
    <row r="4147" spans="1:19">
      <c r="A4147">
        <v>4159</v>
      </c>
      <c r="B4147" s="1">
        <v>45764.384131944447</v>
      </c>
      <c r="C4147" s="1">
        <v>45772.602511574078</v>
      </c>
      <c r="D4147">
        <v>2025</v>
      </c>
      <c r="E4147">
        <v>2025</v>
      </c>
      <c r="F4147" t="s">
        <v>51</v>
      </c>
      <c r="G4147" t="s">
        <v>54</v>
      </c>
      <c r="H4147" s="1">
        <v>45772.602511574078</v>
      </c>
      <c r="I4147" t="s">
        <v>1641</v>
      </c>
      <c r="J4147" t="s">
        <v>24</v>
      </c>
      <c r="K4147" t="s">
        <v>24</v>
      </c>
      <c r="L4147" t="s">
        <v>4929</v>
      </c>
      <c r="M4147" t="s">
        <v>238</v>
      </c>
      <c r="N4147" t="s">
        <v>24</v>
      </c>
      <c r="O4147">
        <v>710068</v>
      </c>
      <c r="P4147" t="s">
        <v>1295</v>
      </c>
      <c r="Q4147" t="s">
        <v>32</v>
      </c>
      <c r="R4147">
        <v>442</v>
      </c>
      <c r="S4147" t="s">
        <v>28</v>
      </c>
    </row>
    <row r="4148" spans="1:19">
      <c r="A4148">
        <v>4160</v>
      </c>
      <c r="B4148" s="1">
        <v>45769.476851851854</v>
      </c>
      <c r="C4148" s="1">
        <v>45867.586064814815</v>
      </c>
      <c r="D4148">
        <v>2025</v>
      </c>
      <c r="E4148">
        <v>2025</v>
      </c>
      <c r="F4148" t="s">
        <v>51</v>
      </c>
      <c r="G4148" t="s">
        <v>42</v>
      </c>
      <c r="H4148" s="1">
        <v>45867.586064814815</v>
      </c>
      <c r="I4148" t="s">
        <v>815</v>
      </c>
      <c r="J4148" t="s">
        <v>2647</v>
      </c>
      <c r="K4148" t="s">
        <v>24</v>
      </c>
      <c r="L4148" t="s">
        <v>5335</v>
      </c>
      <c r="M4148" t="s">
        <v>5336</v>
      </c>
      <c r="N4148" t="s">
        <v>24</v>
      </c>
      <c r="O4148">
        <v>8476636</v>
      </c>
      <c r="P4148" t="s">
        <v>5337</v>
      </c>
      <c r="Q4148" t="s">
        <v>32</v>
      </c>
      <c r="R4148">
        <v>437</v>
      </c>
      <c r="S4148" t="s">
        <v>28</v>
      </c>
    </row>
    <row r="4149" spans="1:19">
      <c r="A4149">
        <v>4161</v>
      </c>
      <c r="B4149" s="1">
        <v>45770.523819444446</v>
      </c>
      <c r="C4149" s="1">
        <v>45961.689050925925</v>
      </c>
      <c r="D4149">
        <v>2025</v>
      </c>
      <c r="E4149">
        <v>2025</v>
      </c>
      <c r="F4149" t="s">
        <v>51</v>
      </c>
      <c r="G4149" t="s">
        <v>37</v>
      </c>
      <c r="H4149" s="1">
        <v>45961.689050925925</v>
      </c>
      <c r="I4149" t="s">
        <v>815</v>
      </c>
      <c r="J4149" t="s">
        <v>24</v>
      </c>
      <c r="K4149" t="s">
        <v>24</v>
      </c>
      <c r="L4149" t="s">
        <v>5327</v>
      </c>
      <c r="M4149" t="s">
        <v>2776</v>
      </c>
      <c r="N4149" t="s">
        <v>24</v>
      </c>
      <c r="O4149">
        <v>16516676</v>
      </c>
      <c r="P4149" t="s">
        <v>5338</v>
      </c>
      <c r="Q4149" t="s">
        <v>32</v>
      </c>
      <c r="R4149">
        <v>436</v>
      </c>
      <c r="S4149" t="s">
        <v>28</v>
      </c>
    </row>
    <row r="4150" spans="1:19">
      <c r="A4150">
        <v>4162</v>
      </c>
      <c r="B4150" s="1">
        <v>45770.5705787037</v>
      </c>
      <c r="C4150" s="1">
        <v>45805.757280092592</v>
      </c>
      <c r="D4150">
        <v>2025</v>
      </c>
      <c r="E4150">
        <v>2025</v>
      </c>
      <c r="F4150" t="s">
        <v>51</v>
      </c>
      <c r="G4150" t="s">
        <v>42</v>
      </c>
      <c r="H4150" s="1">
        <v>45805.757280092592</v>
      </c>
      <c r="I4150" t="s">
        <v>815</v>
      </c>
      <c r="J4150" t="s">
        <v>2647</v>
      </c>
      <c r="K4150" t="s">
        <v>24</v>
      </c>
      <c r="L4150" t="s">
        <v>5327</v>
      </c>
      <c r="M4150" t="s">
        <v>2776</v>
      </c>
      <c r="N4150" t="s">
        <v>24</v>
      </c>
      <c r="O4150">
        <v>3040131</v>
      </c>
      <c r="P4150" t="s">
        <v>5339</v>
      </c>
      <c r="Q4150" t="s">
        <v>32</v>
      </c>
      <c r="R4150">
        <v>436</v>
      </c>
      <c r="S4150" t="s">
        <v>28</v>
      </c>
    </row>
    <row r="4151" spans="1:19">
      <c r="A4151">
        <v>4163</v>
      </c>
      <c r="B4151" s="1">
        <v>45770.582245370373</v>
      </c>
      <c r="C4151" s="1">
        <v>45961.459537037037</v>
      </c>
      <c r="D4151">
        <v>2025</v>
      </c>
      <c r="E4151">
        <v>2025</v>
      </c>
      <c r="F4151" t="s">
        <v>51</v>
      </c>
      <c r="G4151" t="s">
        <v>37</v>
      </c>
      <c r="H4151" s="1">
        <v>45961.459537037037</v>
      </c>
      <c r="I4151" t="s">
        <v>815</v>
      </c>
      <c r="J4151" t="s">
        <v>24</v>
      </c>
      <c r="K4151" t="s">
        <v>24</v>
      </c>
      <c r="L4151" t="s">
        <v>5327</v>
      </c>
      <c r="M4151" t="s">
        <v>2776</v>
      </c>
      <c r="N4151" t="s">
        <v>24</v>
      </c>
      <c r="O4151">
        <v>16491798</v>
      </c>
      <c r="P4151" t="s">
        <v>5340</v>
      </c>
      <c r="Q4151" t="s">
        <v>32</v>
      </c>
      <c r="R4151">
        <v>436</v>
      </c>
      <c r="S4151" t="s">
        <v>28</v>
      </c>
    </row>
    <row r="4152" spans="1:19">
      <c r="A4152">
        <v>4164</v>
      </c>
      <c r="B4152" s="1">
        <v>45770.603101851855</v>
      </c>
      <c r="C4152" s="1">
        <v>45846.483344907407</v>
      </c>
      <c r="D4152">
        <v>2025</v>
      </c>
      <c r="E4152">
        <v>2025</v>
      </c>
      <c r="F4152" t="s">
        <v>51</v>
      </c>
      <c r="G4152" t="s">
        <v>37</v>
      </c>
      <c r="H4152" s="1">
        <v>45846.483344907407</v>
      </c>
      <c r="I4152" t="s">
        <v>3066</v>
      </c>
      <c r="J4152" t="s">
        <v>2647</v>
      </c>
      <c r="K4152" t="s">
        <v>24</v>
      </c>
      <c r="L4152" t="s">
        <v>4315</v>
      </c>
      <c r="M4152" t="s">
        <v>2776</v>
      </c>
      <c r="N4152" t="s">
        <v>24</v>
      </c>
      <c r="O4152">
        <v>6556053</v>
      </c>
      <c r="P4152" t="s">
        <v>5341</v>
      </c>
      <c r="Q4152" t="s">
        <v>32</v>
      </c>
      <c r="R4152">
        <v>436</v>
      </c>
      <c r="S4152" t="s">
        <v>28</v>
      </c>
    </row>
    <row r="4153" spans="1:19">
      <c r="A4153">
        <v>4165</v>
      </c>
      <c r="B4153" s="1">
        <v>45771.452974537038</v>
      </c>
      <c r="C4153" s="1">
        <v>45821.386435185188</v>
      </c>
      <c r="D4153">
        <v>2025</v>
      </c>
      <c r="E4153">
        <v>2025</v>
      </c>
      <c r="F4153" t="s">
        <v>51</v>
      </c>
      <c r="G4153" t="s">
        <v>37</v>
      </c>
      <c r="H4153" s="1">
        <v>45821.386435185188</v>
      </c>
      <c r="I4153" t="s">
        <v>815</v>
      </c>
      <c r="J4153" t="s">
        <v>2647</v>
      </c>
      <c r="K4153" t="s">
        <v>24</v>
      </c>
      <c r="L4153" t="s">
        <v>407</v>
      </c>
      <c r="M4153" t="s">
        <v>883</v>
      </c>
      <c r="N4153" t="s">
        <v>24</v>
      </c>
      <c r="O4153">
        <v>4314251</v>
      </c>
      <c r="P4153" t="s">
        <v>5342</v>
      </c>
      <c r="Q4153" t="s">
        <v>32</v>
      </c>
      <c r="R4153">
        <v>435</v>
      </c>
      <c r="S4153" t="s">
        <v>28</v>
      </c>
    </row>
    <row r="4154" spans="1:19">
      <c r="A4154">
        <v>4166</v>
      </c>
      <c r="B4154" s="1">
        <v>45772.670185185183</v>
      </c>
      <c r="C4154" s="1">
        <v>45782.460219907407</v>
      </c>
      <c r="D4154">
        <v>2025</v>
      </c>
      <c r="E4154">
        <v>2025</v>
      </c>
      <c r="F4154" t="s">
        <v>30</v>
      </c>
      <c r="G4154" t="s">
        <v>54</v>
      </c>
      <c r="H4154" s="1">
        <v>45782.460219907407</v>
      </c>
      <c r="I4154" t="s">
        <v>24</v>
      </c>
      <c r="J4154" t="s">
        <v>24</v>
      </c>
      <c r="K4154" t="s">
        <v>24</v>
      </c>
      <c r="L4154" t="s">
        <v>4795</v>
      </c>
      <c r="M4154" t="s">
        <v>617</v>
      </c>
      <c r="N4154" t="s">
        <v>24</v>
      </c>
      <c r="O4154">
        <v>845859</v>
      </c>
      <c r="P4154" t="s">
        <v>780</v>
      </c>
      <c r="Q4154" t="s">
        <v>32</v>
      </c>
      <c r="R4154">
        <v>434</v>
      </c>
      <c r="S4154" t="s">
        <v>28</v>
      </c>
    </row>
    <row r="4155" spans="1:19">
      <c r="A4155">
        <v>4167</v>
      </c>
      <c r="B4155" s="1">
        <v>45775.764282407406</v>
      </c>
      <c r="C4155" s="1">
        <v>45805.438993055555</v>
      </c>
      <c r="D4155">
        <v>2025</v>
      </c>
      <c r="E4155">
        <v>2025</v>
      </c>
      <c r="F4155" t="s">
        <v>30</v>
      </c>
      <c r="G4155" t="s">
        <v>49</v>
      </c>
      <c r="H4155" s="1">
        <v>45805.438993055555</v>
      </c>
      <c r="I4155" t="s">
        <v>24</v>
      </c>
      <c r="J4155" t="s">
        <v>24</v>
      </c>
      <c r="K4155" t="s">
        <v>24</v>
      </c>
      <c r="L4155" t="s">
        <v>5096</v>
      </c>
      <c r="M4155" t="s">
        <v>160</v>
      </c>
      <c r="N4155" t="s">
        <v>24</v>
      </c>
      <c r="O4155">
        <v>2563895</v>
      </c>
      <c r="P4155" t="s">
        <v>5343</v>
      </c>
      <c r="Q4155" t="s">
        <v>32</v>
      </c>
      <c r="R4155">
        <v>431</v>
      </c>
      <c r="S4155" t="s">
        <v>28</v>
      </c>
    </row>
    <row r="4156" spans="1:19">
      <c r="A4156">
        <v>4168</v>
      </c>
      <c r="B4156" s="1">
        <v>45783.751736111109</v>
      </c>
      <c r="C4156" s="1">
        <v>45793.655949074076</v>
      </c>
      <c r="D4156">
        <v>2025</v>
      </c>
      <c r="E4156">
        <v>2025</v>
      </c>
      <c r="F4156" t="s">
        <v>51</v>
      </c>
      <c r="G4156" t="s">
        <v>68</v>
      </c>
      <c r="H4156" s="1">
        <v>45793.655949074076</v>
      </c>
      <c r="I4156" t="s">
        <v>5344</v>
      </c>
      <c r="J4156" t="s">
        <v>5345</v>
      </c>
      <c r="K4156" t="s">
        <v>5346</v>
      </c>
      <c r="L4156" t="s">
        <v>24</v>
      </c>
      <c r="M4156" t="s">
        <v>24</v>
      </c>
      <c r="N4156" t="s">
        <v>24</v>
      </c>
      <c r="O4156">
        <v>855724</v>
      </c>
      <c r="P4156" t="s">
        <v>5347</v>
      </c>
      <c r="Q4156" t="s">
        <v>32</v>
      </c>
      <c r="R4156">
        <v>423</v>
      </c>
      <c r="S4156" t="s">
        <v>28</v>
      </c>
    </row>
    <row r="4157" spans="1:19">
      <c r="A4157">
        <v>4169</v>
      </c>
      <c r="B4157" s="1">
        <v>45786.66306712963</v>
      </c>
      <c r="C4157" s="1">
        <v>45880.436342592591</v>
      </c>
      <c r="D4157">
        <v>2025</v>
      </c>
      <c r="E4157">
        <v>2025</v>
      </c>
      <c r="F4157" t="s">
        <v>51</v>
      </c>
      <c r="G4157" t="s">
        <v>31</v>
      </c>
      <c r="H4157" s="1">
        <v>45880.436342592591</v>
      </c>
      <c r="I4157" t="s">
        <v>1641</v>
      </c>
      <c r="J4157" t="s">
        <v>2647</v>
      </c>
      <c r="K4157" t="s">
        <v>24</v>
      </c>
      <c r="L4157" t="s">
        <v>5348</v>
      </c>
      <c r="M4157" t="s">
        <v>5348</v>
      </c>
      <c r="N4157" t="s">
        <v>24</v>
      </c>
      <c r="O4157">
        <v>8102011</v>
      </c>
      <c r="P4157" t="s">
        <v>5349</v>
      </c>
      <c r="Q4157" t="s">
        <v>32</v>
      </c>
      <c r="R4157">
        <v>420</v>
      </c>
      <c r="S4157" t="s">
        <v>28</v>
      </c>
    </row>
    <row r="4158" spans="1:19">
      <c r="A4158">
        <v>4170</v>
      </c>
      <c r="B4158" s="1">
        <v>45786.744652777779</v>
      </c>
      <c r="C4158" s="1">
        <v>45828.745648148149</v>
      </c>
      <c r="D4158">
        <v>2025</v>
      </c>
      <c r="E4158">
        <v>2025</v>
      </c>
      <c r="F4158" t="s">
        <v>51</v>
      </c>
      <c r="G4158" t="s">
        <v>37</v>
      </c>
      <c r="H4158" s="1">
        <v>45828.745648148149</v>
      </c>
      <c r="I4158" t="s">
        <v>815</v>
      </c>
      <c r="J4158" t="s">
        <v>2647</v>
      </c>
      <c r="K4158" t="s">
        <v>24</v>
      </c>
      <c r="L4158" t="s">
        <v>4976</v>
      </c>
      <c r="M4158" t="s">
        <v>120</v>
      </c>
      <c r="N4158" t="s">
        <v>24</v>
      </c>
      <c r="O4158">
        <v>3628886</v>
      </c>
      <c r="P4158" t="s">
        <v>5350</v>
      </c>
      <c r="Q4158" t="s">
        <v>32</v>
      </c>
      <c r="R4158">
        <v>420</v>
      </c>
      <c r="S4158" t="s">
        <v>28</v>
      </c>
    </row>
    <row r="4159" spans="1:19">
      <c r="A4159">
        <v>4171</v>
      </c>
      <c r="B4159" s="1">
        <v>45789.600659722222</v>
      </c>
      <c r="C4159" s="1">
        <v>45917.619745370372</v>
      </c>
      <c r="D4159">
        <v>2025</v>
      </c>
      <c r="E4159">
        <v>2025</v>
      </c>
      <c r="F4159" t="s">
        <v>51</v>
      </c>
      <c r="G4159" t="s">
        <v>49</v>
      </c>
      <c r="H4159" s="1">
        <v>45917.619745370372</v>
      </c>
      <c r="I4159" t="s">
        <v>815</v>
      </c>
      <c r="J4159" t="s">
        <v>2647</v>
      </c>
      <c r="K4159" t="s">
        <v>24</v>
      </c>
      <c r="L4159" t="s">
        <v>5351</v>
      </c>
      <c r="M4159" t="s">
        <v>1291</v>
      </c>
      <c r="N4159" t="s">
        <v>24</v>
      </c>
      <c r="O4159">
        <v>11060849</v>
      </c>
      <c r="P4159" t="s">
        <v>5352</v>
      </c>
      <c r="Q4159" t="s">
        <v>32</v>
      </c>
      <c r="R4159">
        <v>417</v>
      </c>
      <c r="S4159" t="s">
        <v>28</v>
      </c>
    </row>
    <row r="4160" spans="1:19">
      <c r="A4160">
        <v>4172</v>
      </c>
      <c r="B4160" s="1">
        <v>45790.586886574078</v>
      </c>
      <c r="C4160" s="1">
        <v>45909.687881944446</v>
      </c>
      <c r="D4160">
        <v>2025</v>
      </c>
      <c r="E4160">
        <v>2025</v>
      </c>
      <c r="F4160" t="s">
        <v>51</v>
      </c>
      <c r="G4160" t="s">
        <v>42</v>
      </c>
      <c r="H4160" s="1">
        <v>45909.687881944446</v>
      </c>
      <c r="I4160" t="s">
        <v>815</v>
      </c>
      <c r="J4160" t="s">
        <v>2647</v>
      </c>
      <c r="K4160" t="s">
        <v>24</v>
      </c>
      <c r="L4160" t="s">
        <v>130</v>
      </c>
      <c r="M4160" t="s">
        <v>5353</v>
      </c>
      <c r="N4160" t="s">
        <v>24</v>
      </c>
      <c r="O4160">
        <v>10290326</v>
      </c>
      <c r="P4160" t="s">
        <v>5354</v>
      </c>
      <c r="Q4160" t="s">
        <v>32</v>
      </c>
      <c r="R4160">
        <v>416</v>
      </c>
      <c r="S4160" t="s">
        <v>28</v>
      </c>
    </row>
    <row r="4161" spans="1:19">
      <c r="A4161">
        <v>4173</v>
      </c>
      <c r="B4161" s="1">
        <v>45791.378101851849</v>
      </c>
      <c r="C4161" s="1">
        <v>46043.48232638889</v>
      </c>
      <c r="D4161">
        <v>2025</v>
      </c>
      <c r="E4161">
        <v>2026</v>
      </c>
      <c r="F4161" t="s">
        <v>51</v>
      </c>
      <c r="G4161" t="s">
        <v>49</v>
      </c>
      <c r="H4161" s="1">
        <v>46043.48232638889</v>
      </c>
      <c r="I4161" t="s">
        <v>815</v>
      </c>
      <c r="J4161" t="s">
        <v>24</v>
      </c>
      <c r="K4161" t="s">
        <v>24</v>
      </c>
      <c r="L4161" t="s">
        <v>645</v>
      </c>
      <c r="M4161" t="s">
        <v>815</v>
      </c>
      <c r="N4161" t="s">
        <v>24</v>
      </c>
      <c r="O4161">
        <v>21781805</v>
      </c>
      <c r="P4161" t="s">
        <v>5355</v>
      </c>
      <c r="Q4161" t="s">
        <v>32</v>
      </c>
      <c r="R4161">
        <v>415</v>
      </c>
      <c r="S4161" t="s">
        <v>28</v>
      </c>
    </row>
    <row r="4162" spans="1:19">
      <c r="A4162">
        <v>4174</v>
      </c>
      <c r="B4162" s="1">
        <v>45791.605173611111</v>
      </c>
      <c r="C4162" s="1">
        <v>45828.74664351852</v>
      </c>
      <c r="D4162">
        <v>2025</v>
      </c>
      <c r="E4162">
        <v>2025</v>
      </c>
      <c r="F4162" t="s">
        <v>51</v>
      </c>
      <c r="G4162" t="s">
        <v>37</v>
      </c>
      <c r="H4162" s="1">
        <v>45828.74664351852</v>
      </c>
      <c r="I4162" t="s">
        <v>815</v>
      </c>
      <c r="J4162" t="s">
        <v>2647</v>
      </c>
      <c r="K4162" t="s">
        <v>24</v>
      </c>
      <c r="L4162" t="s">
        <v>4709</v>
      </c>
      <c r="M4162" t="s">
        <v>363</v>
      </c>
      <c r="N4162" t="s">
        <v>24</v>
      </c>
      <c r="O4162">
        <v>3209023</v>
      </c>
      <c r="P4162" t="s">
        <v>775</v>
      </c>
      <c r="Q4162" t="s">
        <v>32</v>
      </c>
      <c r="R4162">
        <v>415</v>
      </c>
      <c r="S4162" t="s">
        <v>28</v>
      </c>
    </row>
    <row r="4163" spans="1:19">
      <c r="A4163">
        <v>4175</v>
      </c>
      <c r="B4163" s="1">
        <v>45791.627083333333</v>
      </c>
      <c r="C4163" s="1">
        <v>45833.415185185186</v>
      </c>
      <c r="D4163">
        <v>2025</v>
      </c>
      <c r="E4163">
        <v>2025</v>
      </c>
      <c r="F4163" t="s">
        <v>51</v>
      </c>
      <c r="G4163" t="s">
        <v>31</v>
      </c>
      <c r="H4163" s="1">
        <v>45833.415185185186</v>
      </c>
      <c r="I4163" t="s">
        <v>1641</v>
      </c>
      <c r="J4163" t="s">
        <v>2647</v>
      </c>
      <c r="K4163" t="s">
        <v>24</v>
      </c>
      <c r="L4163" t="s">
        <v>1035</v>
      </c>
      <c r="M4163" t="s">
        <v>5356</v>
      </c>
      <c r="N4163" t="s">
        <v>24</v>
      </c>
      <c r="O4163">
        <v>3610492</v>
      </c>
      <c r="P4163" t="s">
        <v>5357</v>
      </c>
      <c r="Q4163" t="s">
        <v>32</v>
      </c>
      <c r="R4163">
        <v>415</v>
      </c>
      <c r="S4163" t="s">
        <v>28</v>
      </c>
    </row>
    <row r="4164" spans="1:19">
      <c r="A4164">
        <v>4176</v>
      </c>
      <c r="B4164" s="1">
        <v>45791.642002314817</v>
      </c>
      <c r="C4164" s="1">
        <v>45937.435983796298</v>
      </c>
      <c r="D4164">
        <v>2025</v>
      </c>
      <c r="E4164">
        <v>2025</v>
      </c>
      <c r="F4164" t="s">
        <v>30</v>
      </c>
      <c r="G4164" t="s">
        <v>54</v>
      </c>
      <c r="H4164" s="1">
        <v>45937.435983796298</v>
      </c>
      <c r="I4164" t="s">
        <v>1641</v>
      </c>
      <c r="J4164" t="s">
        <v>2647</v>
      </c>
      <c r="K4164" t="s">
        <v>24</v>
      </c>
      <c r="L4164" t="s">
        <v>4803</v>
      </c>
      <c r="M4164" t="s">
        <v>4804</v>
      </c>
      <c r="N4164" t="s">
        <v>24</v>
      </c>
      <c r="O4164">
        <v>12596600</v>
      </c>
      <c r="P4164" t="s">
        <v>5358</v>
      </c>
      <c r="Q4164" t="s">
        <v>32</v>
      </c>
      <c r="R4164">
        <v>415</v>
      </c>
      <c r="S4164" t="s">
        <v>28</v>
      </c>
    </row>
    <row r="4165" spans="1:19">
      <c r="A4165">
        <v>4177</v>
      </c>
      <c r="B4165" s="1">
        <v>45792.449861111112</v>
      </c>
      <c r="C4165" s="1">
        <v>45877.478425925925</v>
      </c>
      <c r="D4165">
        <v>2025</v>
      </c>
      <c r="E4165">
        <v>2025</v>
      </c>
      <c r="F4165" t="s">
        <v>30</v>
      </c>
      <c r="G4165" t="s">
        <v>49</v>
      </c>
      <c r="H4165" s="1">
        <v>45877.478425925925</v>
      </c>
      <c r="I4165" t="s">
        <v>24</v>
      </c>
      <c r="J4165" t="s">
        <v>24</v>
      </c>
      <c r="K4165" t="s">
        <v>24</v>
      </c>
      <c r="L4165" t="s">
        <v>24</v>
      </c>
      <c r="M4165" t="s">
        <v>24</v>
      </c>
      <c r="N4165" t="s">
        <v>24</v>
      </c>
      <c r="O4165">
        <v>7346468</v>
      </c>
      <c r="P4165" t="s">
        <v>5359</v>
      </c>
      <c r="Q4165" t="s">
        <v>32</v>
      </c>
      <c r="R4165">
        <v>414</v>
      </c>
      <c r="S4165" t="s">
        <v>28</v>
      </c>
    </row>
    <row r="4166" spans="1:19">
      <c r="A4166">
        <v>4178</v>
      </c>
      <c r="B4166" s="1">
        <v>45792.470509259256</v>
      </c>
      <c r="C4166" s="1">
        <v>45833.416701388887</v>
      </c>
      <c r="D4166">
        <v>2025</v>
      </c>
      <c r="E4166">
        <v>2025</v>
      </c>
      <c r="F4166" t="s">
        <v>51</v>
      </c>
      <c r="G4166" t="s">
        <v>31</v>
      </c>
      <c r="H4166" s="1">
        <v>45833.416701388887</v>
      </c>
      <c r="I4166" t="s">
        <v>815</v>
      </c>
      <c r="J4166" t="s">
        <v>2647</v>
      </c>
      <c r="K4166" t="s">
        <v>24</v>
      </c>
      <c r="L4166" t="s">
        <v>2005</v>
      </c>
      <c r="M4166" t="s">
        <v>109</v>
      </c>
      <c r="N4166" t="s">
        <v>24</v>
      </c>
      <c r="O4166">
        <v>3537751</v>
      </c>
      <c r="P4166" t="s">
        <v>5360</v>
      </c>
      <c r="Q4166" t="s">
        <v>32</v>
      </c>
      <c r="R4166">
        <v>414</v>
      </c>
      <c r="S4166" t="s">
        <v>28</v>
      </c>
    </row>
    <row r="4167" spans="1:19">
      <c r="A4167">
        <v>4179</v>
      </c>
      <c r="B4167" s="1">
        <v>45792.643101851849</v>
      </c>
      <c r="C4167" s="1">
        <v>45841.726412037038</v>
      </c>
      <c r="D4167">
        <v>2025</v>
      </c>
      <c r="E4167">
        <v>2025</v>
      </c>
      <c r="F4167" t="s">
        <v>51</v>
      </c>
      <c r="G4167" t="s">
        <v>42</v>
      </c>
      <c r="H4167" s="1">
        <v>45841.726412037038</v>
      </c>
      <c r="I4167" t="s">
        <v>815</v>
      </c>
      <c r="J4167" t="s">
        <v>2647</v>
      </c>
      <c r="K4167" t="s">
        <v>24</v>
      </c>
      <c r="L4167" t="s">
        <v>3634</v>
      </c>
      <c r="M4167" t="s">
        <v>3635</v>
      </c>
      <c r="N4167" t="s">
        <v>24</v>
      </c>
      <c r="O4167">
        <v>4240798</v>
      </c>
      <c r="P4167" t="s">
        <v>5361</v>
      </c>
      <c r="Q4167" t="s">
        <v>32</v>
      </c>
      <c r="R4167">
        <v>414</v>
      </c>
      <c r="S4167" t="s">
        <v>28</v>
      </c>
    </row>
    <row r="4168" spans="1:19">
      <c r="A4168">
        <v>4180</v>
      </c>
      <c r="B4168" s="1">
        <v>45793.487037037034</v>
      </c>
      <c r="C4168" s="1">
        <v>45793.500162037039</v>
      </c>
      <c r="D4168">
        <v>2025</v>
      </c>
      <c r="E4168">
        <v>2025</v>
      </c>
      <c r="F4168" t="s">
        <v>51</v>
      </c>
      <c r="G4168" t="s">
        <v>68</v>
      </c>
      <c r="H4168" s="1">
        <v>45793.500162037039</v>
      </c>
      <c r="I4168" t="s">
        <v>5362</v>
      </c>
      <c r="J4168" t="s">
        <v>34</v>
      </c>
      <c r="K4168" t="s">
        <v>34</v>
      </c>
      <c r="L4168" t="s">
        <v>24</v>
      </c>
      <c r="M4168" t="s">
        <v>24</v>
      </c>
      <c r="N4168" t="s">
        <v>24</v>
      </c>
      <c r="O4168">
        <v>1134</v>
      </c>
      <c r="P4168" t="s">
        <v>427</v>
      </c>
      <c r="Q4168" t="s">
        <v>32</v>
      </c>
      <c r="R4168">
        <v>413</v>
      </c>
      <c r="S4168" t="s">
        <v>28</v>
      </c>
    </row>
    <row r="4169" spans="1:19">
      <c r="A4169">
        <v>4181</v>
      </c>
      <c r="B4169" s="1">
        <v>45793.661574074074</v>
      </c>
      <c r="C4169" s="1">
        <v>45880.439583333333</v>
      </c>
      <c r="D4169">
        <v>2025</v>
      </c>
      <c r="E4169">
        <v>2025</v>
      </c>
      <c r="F4169" t="s">
        <v>51</v>
      </c>
      <c r="G4169" t="s">
        <v>37</v>
      </c>
      <c r="H4169" s="1">
        <v>45880.439583333333</v>
      </c>
      <c r="I4169" t="s">
        <v>815</v>
      </c>
      <c r="J4169" t="s">
        <v>2647</v>
      </c>
      <c r="K4169" t="s">
        <v>24</v>
      </c>
      <c r="L4169" t="s">
        <v>407</v>
      </c>
      <c r="M4169" t="s">
        <v>883</v>
      </c>
      <c r="N4169" t="s">
        <v>24</v>
      </c>
      <c r="O4169">
        <v>7497620</v>
      </c>
      <c r="P4169" t="s">
        <v>5363</v>
      </c>
      <c r="Q4169" t="s">
        <v>32</v>
      </c>
      <c r="R4169">
        <v>413</v>
      </c>
      <c r="S4169" t="s">
        <v>28</v>
      </c>
    </row>
    <row r="4170" spans="1:19">
      <c r="A4170">
        <v>4182</v>
      </c>
      <c r="B4170" s="1">
        <v>45796.626354166663</v>
      </c>
      <c r="C4170" s="1">
        <v>45875.497152777774</v>
      </c>
      <c r="D4170">
        <v>2025</v>
      </c>
      <c r="E4170">
        <v>2025</v>
      </c>
      <c r="F4170" t="s">
        <v>51</v>
      </c>
      <c r="G4170" t="s">
        <v>37</v>
      </c>
      <c r="H4170" s="1">
        <v>45875.497152777774</v>
      </c>
      <c r="I4170" t="s">
        <v>815</v>
      </c>
      <c r="J4170" t="s">
        <v>2647</v>
      </c>
      <c r="K4170" t="s">
        <v>24</v>
      </c>
      <c r="L4170" t="s">
        <v>4107</v>
      </c>
      <c r="M4170" t="s">
        <v>24</v>
      </c>
      <c r="N4170" t="s">
        <v>24</v>
      </c>
      <c r="O4170">
        <v>6814437</v>
      </c>
      <c r="P4170" t="s">
        <v>5364</v>
      </c>
      <c r="Q4170" t="s">
        <v>32</v>
      </c>
      <c r="R4170">
        <v>410</v>
      </c>
      <c r="S4170" t="s">
        <v>28</v>
      </c>
    </row>
    <row r="4171" spans="1:19">
      <c r="A4171">
        <v>4183</v>
      </c>
      <c r="B4171" s="1">
        <v>45797.404710648145</v>
      </c>
      <c r="C4171" s="1">
        <v>45847.42255787037</v>
      </c>
      <c r="D4171">
        <v>2025</v>
      </c>
      <c r="E4171">
        <v>2025</v>
      </c>
      <c r="F4171" t="s">
        <v>51</v>
      </c>
      <c r="G4171" t="s">
        <v>37</v>
      </c>
      <c r="H4171" s="1">
        <v>45847.42255787037</v>
      </c>
      <c r="I4171" t="s">
        <v>1641</v>
      </c>
      <c r="J4171" t="s">
        <v>2647</v>
      </c>
      <c r="K4171" t="s">
        <v>24</v>
      </c>
      <c r="L4171" t="s">
        <v>4838</v>
      </c>
      <c r="M4171" t="s">
        <v>4891</v>
      </c>
      <c r="N4171" t="s">
        <v>24</v>
      </c>
      <c r="O4171">
        <v>4321542</v>
      </c>
      <c r="P4171" t="s">
        <v>5365</v>
      </c>
      <c r="Q4171" t="s">
        <v>32</v>
      </c>
      <c r="R4171">
        <v>409</v>
      </c>
      <c r="S4171" t="s">
        <v>28</v>
      </c>
    </row>
    <row r="4172" spans="1:19">
      <c r="A4172">
        <v>4184</v>
      </c>
      <c r="B4172" s="1">
        <v>45797.434166666666</v>
      </c>
      <c r="C4172" s="1">
        <v>45866.583912037036</v>
      </c>
      <c r="D4172">
        <v>2025</v>
      </c>
      <c r="E4172">
        <v>2025</v>
      </c>
      <c r="F4172" t="s">
        <v>51</v>
      </c>
      <c r="G4172" t="s">
        <v>50</v>
      </c>
      <c r="H4172" s="1">
        <v>45866.583912037036</v>
      </c>
      <c r="I4172" t="s">
        <v>1641</v>
      </c>
      <c r="J4172" t="s">
        <v>1642</v>
      </c>
      <c r="K4172" t="s">
        <v>24</v>
      </c>
      <c r="L4172" t="s">
        <v>2067</v>
      </c>
      <c r="M4172" t="s">
        <v>5366</v>
      </c>
      <c r="N4172" t="s">
        <v>24</v>
      </c>
      <c r="O4172">
        <v>5974538</v>
      </c>
      <c r="P4172" t="s">
        <v>5367</v>
      </c>
      <c r="Q4172" t="s">
        <v>32</v>
      </c>
      <c r="R4172">
        <v>409</v>
      </c>
      <c r="S4172" t="s">
        <v>28</v>
      </c>
    </row>
    <row r="4173" spans="1:19">
      <c r="A4173">
        <v>4185</v>
      </c>
      <c r="B4173" s="1">
        <v>45797.806180555555</v>
      </c>
      <c r="C4173" s="1">
        <v>45833.643726851849</v>
      </c>
      <c r="D4173">
        <v>2025</v>
      </c>
      <c r="E4173">
        <v>2025</v>
      </c>
      <c r="F4173" t="s">
        <v>51</v>
      </c>
      <c r="G4173" t="s">
        <v>37</v>
      </c>
      <c r="H4173" s="1">
        <v>45833.643726851849</v>
      </c>
      <c r="I4173" t="s">
        <v>815</v>
      </c>
      <c r="J4173" t="s">
        <v>2647</v>
      </c>
      <c r="K4173" t="s">
        <v>24</v>
      </c>
      <c r="L4173" t="s">
        <v>5368</v>
      </c>
      <c r="M4173" t="s">
        <v>2956</v>
      </c>
      <c r="N4173" t="s">
        <v>24</v>
      </c>
      <c r="O4173">
        <v>3096364</v>
      </c>
      <c r="P4173" t="s">
        <v>5369</v>
      </c>
      <c r="Q4173" t="s">
        <v>32</v>
      </c>
      <c r="R4173">
        <v>409</v>
      </c>
      <c r="S4173" t="s">
        <v>28</v>
      </c>
    </row>
    <row r="4174" spans="1:19">
      <c r="A4174">
        <v>4186</v>
      </c>
      <c r="B4174" s="1">
        <v>45800.402928240743</v>
      </c>
      <c r="C4174" s="1">
        <v>45882.503171296295</v>
      </c>
      <c r="D4174">
        <v>2025</v>
      </c>
      <c r="E4174">
        <v>2025</v>
      </c>
      <c r="F4174" t="s">
        <v>4119</v>
      </c>
      <c r="G4174" t="s">
        <v>37</v>
      </c>
      <c r="H4174" s="1">
        <v>45882.503171296295</v>
      </c>
      <c r="I4174" t="s">
        <v>815</v>
      </c>
      <c r="J4174" t="s">
        <v>2647</v>
      </c>
      <c r="K4174" t="s">
        <v>24</v>
      </c>
      <c r="L4174" t="s">
        <v>1045</v>
      </c>
      <c r="M4174" t="s">
        <v>1045</v>
      </c>
      <c r="N4174" t="s">
        <v>24</v>
      </c>
      <c r="O4174">
        <v>7093461</v>
      </c>
      <c r="P4174" t="s">
        <v>5370</v>
      </c>
      <c r="Q4174" t="s">
        <v>27</v>
      </c>
      <c r="R4174">
        <v>406</v>
      </c>
      <c r="S4174" t="s">
        <v>28</v>
      </c>
    </row>
    <row r="4175" spans="1:19">
      <c r="A4175">
        <v>4187</v>
      </c>
      <c r="B4175" s="1">
        <v>45803.499513888892</v>
      </c>
      <c r="C4175" s="1">
        <v>45888.370185185187</v>
      </c>
      <c r="D4175">
        <v>2025</v>
      </c>
      <c r="E4175">
        <v>2025</v>
      </c>
      <c r="F4175" t="s">
        <v>51</v>
      </c>
      <c r="G4175" t="s">
        <v>37</v>
      </c>
      <c r="H4175" s="1">
        <v>45888.370185185187</v>
      </c>
      <c r="I4175" t="s">
        <v>815</v>
      </c>
      <c r="J4175" t="s">
        <v>2647</v>
      </c>
      <c r="K4175" t="s">
        <v>24</v>
      </c>
      <c r="L4175" t="s">
        <v>5371</v>
      </c>
      <c r="M4175" t="s">
        <v>254</v>
      </c>
      <c r="N4175" t="s">
        <v>24</v>
      </c>
      <c r="O4175">
        <v>7332826</v>
      </c>
      <c r="P4175" t="s">
        <v>3001</v>
      </c>
      <c r="Q4175" t="s">
        <v>32</v>
      </c>
      <c r="R4175">
        <v>403</v>
      </c>
      <c r="S4175" t="s">
        <v>28</v>
      </c>
    </row>
    <row r="4176" spans="1:19">
      <c r="A4176">
        <v>4188</v>
      </c>
      <c r="B4176" s="1">
        <v>45803.538206018522</v>
      </c>
      <c r="C4176" s="1">
        <v>45847.682523148149</v>
      </c>
      <c r="D4176">
        <v>2025</v>
      </c>
      <c r="E4176">
        <v>2025</v>
      </c>
      <c r="F4176" t="s">
        <v>51</v>
      </c>
      <c r="G4176" t="s">
        <v>37</v>
      </c>
      <c r="H4176" s="1">
        <v>45847.682523148149</v>
      </c>
      <c r="I4176" t="s">
        <v>1641</v>
      </c>
      <c r="J4176" t="s">
        <v>2647</v>
      </c>
      <c r="K4176" t="s">
        <v>24</v>
      </c>
      <c r="L4176" t="s">
        <v>4803</v>
      </c>
      <c r="M4176" t="s">
        <v>4804</v>
      </c>
      <c r="N4176" t="s">
        <v>24</v>
      </c>
      <c r="O4176">
        <v>3814069</v>
      </c>
      <c r="P4176" t="s">
        <v>5372</v>
      </c>
      <c r="Q4176" t="s">
        <v>32</v>
      </c>
      <c r="R4176">
        <v>403</v>
      </c>
      <c r="S4176" t="s">
        <v>28</v>
      </c>
    </row>
    <row r="4177" spans="1:19">
      <c r="A4177">
        <v>4189</v>
      </c>
      <c r="B4177" s="1">
        <v>45803.565625000003</v>
      </c>
      <c r="C4177" s="1">
        <v>45853.586828703701</v>
      </c>
      <c r="D4177">
        <v>2025</v>
      </c>
      <c r="E4177">
        <v>2025</v>
      </c>
      <c r="F4177" t="s">
        <v>51</v>
      </c>
      <c r="G4177" t="s">
        <v>37</v>
      </c>
      <c r="H4177" s="1">
        <v>45853.586828703701</v>
      </c>
      <c r="I4177" t="s">
        <v>815</v>
      </c>
      <c r="J4177" t="s">
        <v>2647</v>
      </c>
      <c r="K4177" t="s">
        <v>24</v>
      </c>
      <c r="L4177" t="s">
        <v>5373</v>
      </c>
      <c r="M4177" t="s">
        <v>1291</v>
      </c>
      <c r="N4177" t="s">
        <v>24</v>
      </c>
      <c r="O4177">
        <v>4321832</v>
      </c>
      <c r="P4177" t="s">
        <v>5365</v>
      </c>
      <c r="Q4177" t="s">
        <v>32</v>
      </c>
      <c r="R4177">
        <v>403</v>
      </c>
      <c r="S4177" t="s">
        <v>28</v>
      </c>
    </row>
    <row r="4178" spans="1:19">
      <c r="A4178">
        <v>4190</v>
      </c>
      <c r="B4178" s="1">
        <v>45803.62023148148</v>
      </c>
      <c r="C4178" s="1">
        <v>46043.403414351851</v>
      </c>
      <c r="D4178">
        <v>2025</v>
      </c>
      <c r="E4178">
        <v>2026</v>
      </c>
      <c r="F4178" t="s">
        <v>51</v>
      </c>
      <c r="G4178" t="s">
        <v>49</v>
      </c>
      <c r="H4178" s="1">
        <v>46043.403414351851</v>
      </c>
      <c r="I4178" t="s">
        <v>1641</v>
      </c>
      <c r="J4178" t="s">
        <v>24</v>
      </c>
      <c r="K4178" t="s">
        <v>24</v>
      </c>
      <c r="L4178" t="s">
        <v>2767</v>
      </c>
      <c r="M4178" t="s">
        <v>24</v>
      </c>
      <c r="N4178" t="s">
        <v>24</v>
      </c>
      <c r="O4178">
        <v>20717267</v>
      </c>
      <c r="P4178" t="s">
        <v>5374</v>
      </c>
      <c r="Q4178" t="s">
        <v>32</v>
      </c>
      <c r="R4178">
        <v>403</v>
      </c>
      <c r="S4178" t="s">
        <v>28</v>
      </c>
    </row>
    <row r="4179" spans="1:19">
      <c r="A4179">
        <v>4191</v>
      </c>
      <c r="B4179" s="1">
        <v>45803.626469907409</v>
      </c>
      <c r="C4179" s="1">
        <v>46043.403981481482</v>
      </c>
      <c r="D4179">
        <v>2025</v>
      </c>
      <c r="E4179">
        <v>2026</v>
      </c>
      <c r="F4179" t="s">
        <v>51</v>
      </c>
      <c r="G4179" t="s">
        <v>49</v>
      </c>
      <c r="H4179" s="1">
        <v>46043.403981481482</v>
      </c>
      <c r="I4179" t="s">
        <v>1641</v>
      </c>
      <c r="J4179" t="s">
        <v>24</v>
      </c>
      <c r="K4179" t="s">
        <v>24</v>
      </c>
      <c r="L4179" t="s">
        <v>2767</v>
      </c>
      <c r="M4179" t="s">
        <v>24</v>
      </c>
      <c r="N4179" t="s">
        <v>24</v>
      </c>
      <c r="O4179">
        <v>20716777</v>
      </c>
      <c r="P4179" t="s">
        <v>5374</v>
      </c>
      <c r="Q4179" t="s">
        <v>32</v>
      </c>
      <c r="R4179">
        <v>403</v>
      </c>
      <c r="S4179" t="s">
        <v>28</v>
      </c>
    </row>
    <row r="4180" spans="1:19">
      <c r="A4180">
        <v>4192</v>
      </c>
      <c r="B4180" s="1">
        <v>45803.674502314818</v>
      </c>
      <c r="C4180" s="1">
        <v>46041.652766203704</v>
      </c>
      <c r="D4180">
        <v>2025</v>
      </c>
      <c r="E4180">
        <v>2026</v>
      </c>
      <c r="F4180" t="s">
        <v>1750</v>
      </c>
      <c r="G4180" t="s">
        <v>49</v>
      </c>
      <c r="H4180" s="1">
        <v>46041.652766203704</v>
      </c>
      <c r="I4180" t="s">
        <v>1641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>
        <v>20561322</v>
      </c>
      <c r="P4180" t="s">
        <v>5375</v>
      </c>
      <c r="Q4180" t="s">
        <v>27</v>
      </c>
      <c r="R4180">
        <v>403</v>
      </c>
      <c r="S4180" t="s">
        <v>28</v>
      </c>
    </row>
    <row r="4181" spans="1:19">
      <c r="A4181">
        <v>4193</v>
      </c>
      <c r="B4181" s="1">
        <v>45804.48064814815</v>
      </c>
      <c r="C4181" s="1">
        <v>45882.587129629632</v>
      </c>
      <c r="D4181">
        <v>2025</v>
      </c>
      <c r="E4181">
        <v>2025</v>
      </c>
      <c r="F4181" t="s">
        <v>51</v>
      </c>
      <c r="G4181" t="s">
        <v>42</v>
      </c>
      <c r="H4181" s="1">
        <v>45882.587129629632</v>
      </c>
      <c r="I4181" t="s">
        <v>815</v>
      </c>
      <c r="J4181" t="s">
        <v>2647</v>
      </c>
      <c r="K4181" t="s">
        <v>24</v>
      </c>
      <c r="L4181" t="s">
        <v>4803</v>
      </c>
      <c r="M4181" t="s">
        <v>4804</v>
      </c>
      <c r="N4181" t="s">
        <v>24</v>
      </c>
      <c r="O4181">
        <v>6748400</v>
      </c>
      <c r="P4181" t="s">
        <v>3948</v>
      </c>
      <c r="Q4181" t="s">
        <v>32</v>
      </c>
      <c r="R4181">
        <v>402</v>
      </c>
      <c r="S4181" t="s">
        <v>28</v>
      </c>
    </row>
    <row r="4182" spans="1:19">
      <c r="A4182">
        <v>4194</v>
      </c>
      <c r="B4182" s="1">
        <v>45804.730636574073</v>
      </c>
      <c r="C4182" s="1">
        <v>45867.584398148145</v>
      </c>
      <c r="D4182">
        <v>2025</v>
      </c>
      <c r="E4182">
        <v>2025</v>
      </c>
      <c r="F4182" t="s">
        <v>51</v>
      </c>
      <c r="G4182" t="s">
        <v>42</v>
      </c>
      <c r="H4182" s="1">
        <v>45867.584398148145</v>
      </c>
      <c r="I4182" t="s">
        <v>815</v>
      </c>
      <c r="J4182" t="s">
        <v>2647</v>
      </c>
      <c r="K4182" t="s">
        <v>24</v>
      </c>
      <c r="L4182" t="s">
        <v>999</v>
      </c>
      <c r="M4182" t="s">
        <v>5316</v>
      </c>
      <c r="N4182" t="s">
        <v>24</v>
      </c>
      <c r="O4182">
        <v>5430565</v>
      </c>
      <c r="P4182" t="s">
        <v>5376</v>
      </c>
      <c r="Q4182" t="s">
        <v>32</v>
      </c>
      <c r="R4182">
        <v>402</v>
      </c>
      <c r="S4182" t="s">
        <v>28</v>
      </c>
    </row>
    <row r="4183" spans="1:19">
      <c r="A4183">
        <v>4195</v>
      </c>
      <c r="B4183" s="1">
        <v>45805.466550925928</v>
      </c>
      <c r="C4183" s="1">
        <v>45839.401203703703</v>
      </c>
      <c r="D4183">
        <v>2025</v>
      </c>
      <c r="E4183">
        <v>2025</v>
      </c>
      <c r="F4183" t="s">
        <v>51</v>
      </c>
      <c r="G4183" t="s">
        <v>37</v>
      </c>
      <c r="H4183" s="1">
        <v>45839.401203703703</v>
      </c>
      <c r="I4183" t="s">
        <v>1641</v>
      </c>
      <c r="J4183" t="s">
        <v>2647</v>
      </c>
      <c r="K4183" t="s">
        <v>24</v>
      </c>
      <c r="L4183" t="s">
        <v>5377</v>
      </c>
      <c r="M4183" t="s">
        <v>5378</v>
      </c>
      <c r="N4183" t="s">
        <v>24</v>
      </c>
      <c r="O4183">
        <v>2931954</v>
      </c>
      <c r="P4183" t="s">
        <v>5379</v>
      </c>
      <c r="Q4183" t="s">
        <v>32</v>
      </c>
      <c r="R4183">
        <v>401</v>
      </c>
      <c r="S4183" t="s">
        <v>28</v>
      </c>
    </row>
    <row r="4184" spans="1:19">
      <c r="A4184">
        <v>4196</v>
      </c>
      <c r="B4184" s="1">
        <v>45806.745995370373</v>
      </c>
      <c r="C4184" s="1">
        <v>45918.649259259262</v>
      </c>
      <c r="D4184">
        <v>2025</v>
      </c>
      <c r="E4184">
        <v>2025</v>
      </c>
      <c r="F4184" t="s">
        <v>30</v>
      </c>
      <c r="G4184" t="s">
        <v>54</v>
      </c>
      <c r="H4184" s="1">
        <v>45918.649259259262</v>
      </c>
      <c r="I4184" t="s">
        <v>24</v>
      </c>
      <c r="J4184" t="s">
        <v>24</v>
      </c>
      <c r="K4184" t="s">
        <v>24</v>
      </c>
      <c r="L4184" t="s">
        <v>24</v>
      </c>
      <c r="M4184" t="s">
        <v>24</v>
      </c>
      <c r="N4184" t="s">
        <v>24</v>
      </c>
      <c r="O4184">
        <v>9668442</v>
      </c>
      <c r="P4184" t="s">
        <v>5380</v>
      </c>
      <c r="Q4184" t="s">
        <v>32</v>
      </c>
      <c r="R4184">
        <v>400</v>
      </c>
      <c r="S4184" t="s">
        <v>28</v>
      </c>
    </row>
    <row r="4185" spans="1:19">
      <c r="A4185">
        <v>4197</v>
      </c>
      <c r="B4185" s="1">
        <v>45807.624710648146</v>
      </c>
      <c r="C4185" s="1">
        <v>45926.689085648148</v>
      </c>
      <c r="D4185">
        <v>2025</v>
      </c>
      <c r="E4185">
        <v>2025</v>
      </c>
      <c r="F4185" t="s">
        <v>30</v>
      </c>
      <c r="G4185" t="s">
        <v>54</v>
      </c>
      <c r="H4185" s="1">
        <v>45926.689085648148</v>
      </c>
      <c r="I4185" t="s">
        <v>2983</v>
      </c>
      <c r="J4185" t="s">
        <v>1642</v>
      </c>
      <c r="K4185" t="s">
        <v>24</v>
      </c>
      <c r="L4185" t="s">
        <v>80</v>
      </c>
      <c r="M4185" t="s">
        <v>81</v>
      </c>
      <c r="N4185" t="s">
        <v>24</v>
      </c>
      <c r="O4185">
        <v>10287162</v>
      </c>
      <c r="P4185" t="s">
        <v>5381</v>
      </c>
      <c r="Q4185" t="s">
        <v>32</v>
      </c>
      <c r="R4185">
        <v>399</v>
      </c>
      <c r="S4185" t="s">
        <v>28</v>
      </c>
    </row>
    <row r="4186" spans="1:19">
      <c r="A4186">
        <v>4198</v>
      </c>
      <c r="B4186" s="1">
        <v>45807.639247685183</v>
      </c>
      <c r="C4186" s="1">
        <v>45926.784502314818</v>
      </c>
      <c r="D4186">
        <v>2025</v>
      </c>
      <c r="E4186">
        <v>2025</v>
      </c>
      <c r="F4186" t="s">
        <v>51</v>
      </c>
      <c r="G4186" t="s">
        <v>33</v>
      </c>
      <c r="H4186" s="1">
        <v>45926.784502314818</v>
      </c>
      <c r="I4186" t="s">
        <v>1641</v>
      </c>
      <c r="J4186" t="s">
        <v>1642</v>
      </c>
      <c r="K4186" t="s">
        <v>24</v>
      </c>
      <c r="L4186" t="s">
        <v>5382</v>
      </c>
      <c r="M4186" t="s">
        <v>264</v>
      </c>
      <c r="N4186" t="s">
        <v>24</v>
      </c>
      <c r="O4186">
        <v>10294150</v>
      </c>
      <c r="P4186" t="s">
        <v>5383</v>
      </c>
      <c r="Q4186" t="s">
        <v>32</v>
      </c>
      <c r="R4186">
        <v>399</v>
      </c>
      <c r="S4186" t="s">
        <v>28</v>
      </c>
    </row>
    <row r="4187" spans="1:19">
      <c r="A4187">
        <v>4199</v>
      </c>
      <c r="B4187" s="1">
        <v>45810.732233796298</v>
      </c>
      <c r="C4187" s="1">
        <v>45832.739918981482</v>
      </c>
      <c r="D4187">
        <v>2025</v>
      </c>
      <c r="E4187">
        <v>2025</v>
      </c>
      <c r="F4187" t="s">
        <v>51</v>
      </c>
      <c r="G4187" t="s">
        <v>1640</v>
      </c>
      <c r="H4187" s="1">
        <v>45832.739918981482</v>
      </c>
      <c r="I4187" t="s">
        <v>1641</v>
      </c>
      <c r="J4187" t="s">
        <v>2647</v>
      </c>
      <c r="K4187" t="s">
        <v>24</v>
      </c>
      <c r="L4187" t="s">
        <v>5384</v>
      </c>
      <c r="M4187" t="s">
        <v>238</v>
      </c>
      <c r="N4187" t="s">
        <v>24</v>
      </c>
      <c r="O4187">
        <v>1901464</v>
      </c>
      <c r="P4187" t="s">
        <v>5385</v>
      </c>
      <c r="Q4187" t="s">
        <v>32</v>
      </c>
      <c r="R4187">
        <v>396</v>
      </c>
      <c r="S4187" t="s">
        <v>28</v>
      </c>
    </row>
    <row r="4188" spans="1:19">
      <c r="A4188">
        <v>4200</v>
      </c>
      <c r="B4188" s="1">
        <v>45811.462835648148</v>
      </c>
      <c r="C4188" s="1">
        <v>45831.754513888889</v>
      </c>
      <c r="D4188">
        <v>2025</v>
      </c>
      <c r="E4188">
        <v>2025</v>
      </c>
      <c r="F4188" t="s">
        <v>51</v>
      </c>
      <c r="G4188" t="s">
        <v>33</v>
      </c>
      <c r="H4188" s="1">
        <v>45831.754513888889</v>
      </c>
      <c r="I4188" t="s">
        <v>1641</v>
      </c>
      <c r="J4188" t="s">
        <v>2647</v>
      </c>
      <c r="K4188" t="s">
        <v>24</v>
      </c>
      <c r="L4188" t="s">
        <v>5016</v>
      </c>
      <c r="M4188" t="s">
        <v>154</v>
      </c>
      <c r="N4188" t="s">
        <v>24</v>
      </c>
      <c r="O4188">
        <v>1753201</v>
      </c>
      <c r="P4188" t="s">
        <v>5386</v>
      </c>
      <c r="Q4188" t="s">
        <v>32</v>
      </c>
      <c r="R4188">
        <v>395</v>
      </c>
      <c r="S4188" t="s">
        <v>28</v>
      </c>
    </row>
    <row r="4189" spans="1:19">
      <c r="A4189">
        <v>4201</v>
      </c>
      <c r="B4189" s="1">
        <v>45811.482604166667</v>
      </c>
      <c r="C4189" s="1">
        <v>46043.405694444446</v>
      </c>
      <c r="D4189">
        <v>2025</v>
      </c>
      <c r="E4189">
        <v>2026</v>
      </c>
      <c r="F4189" t="s">
        <v>51</v>
      </c>
      <c r="G4189" t="s">
        <v>49</v>
      </c>
      <c r="H4189" s="1">
        <v>46043.405694444446</v>
      </c>
      <c r="I4189" t="s">
        <v>1641</v>
      </c>
      <c r="J4189" t="s">
        <v>24</v>
      </c>
      <c r="K4189" t="s">
        <v>24</v>
      </c>
      <c r="L4189" t="s">
        <v>5387</v>
      </c>
      <c r="M4189" t="s">
        <v>109</v>
      </c>
      <c r="N4189" t="s">
        <v>24</v>
      </c>
      <c r="O4189">
        <v>20038155</v>
      </c>
      <c r="P4189" t="s">
        <v>5388</v>
      </c>
      <c r="Q4189" t="s">
        <v>32</v>
      </c>
      <c r="R4189">
        <v>395</v>
      </c>
      <c r="S4189" t="s">
        <v>28</v>
      </c>
    </row>
    <row r="4190" spans="1:19">
      <c r="A4190">
        <v>4202</v>
      </c>
      <c r="B4190" s="1">
        <v>45811.720462962963</v>
      </c>
      <c r="C4190" s="1">
        <v>45841.564201388886</v>
      </c>
      <c r="D4190">
        <v>2025</v>
      </c>
      <c r="E4190">
        <v>2025</v>
      </c>
      <c r="F4190" t="s">
        <v>51</v>
      </c>
      <c r="G4190" t="s">
        <v>37</v>
      </c>
      <c r="H4190" s="1">
        <v>45841.564201388886</v>
      </c>
      <c r="I4190" t="s">
        <v>1641</v>
      </c>
      <c r="J4190" t="s">
        <v>2647</v>
      </c>
      <c r="K4190" t="s">
        <v>24</v>
      </c>
      <c r="L4190" t="s">
        <v>5389</v>
      </c>
      <c r="M4190" t="s">
        <v>5390</v>
      </c>
      <c r="N4190" t="s">
        <v>24</v>
      </c>
      <c r="O4190">
        <v>2578499</v>
      </c>
      <c r="P4190" t="s">
        <v>5391</v>
      </c>
      <c r="Q4190" t="s">
        <v>32</v>
      </c>
      <c r="R4190">
        <v>395</v>
      </c>
      <c r="S4190" t="s">
        <v>28</v>
      </c>
    </row>
    <row r="4191" spans="1:19">
      <c r="A4191">
        <v>4203</v>
      </c>
      <c r="B4191" s="1">
        <v>45812.72755787037</v>
      </c>
      <c r="C4191" s="1">
        <v>45846.583865740744</v>
      </c>
      <c r="D4191">
        <v>2025</v>
      </c>
      <c r="E4191">
        <v>2025</v>
      </c>
      <c r="F4191" t="s">
        <v>51</v>
      </c>
      <c r="G4191" t="s">
        <v>37</v>
      </c>
      <c r="H4191" s="1">
        <v>45846.583865740744</v>
      </c>
      <c r="I4191" t="s">
        <v>815</v>
      </c>
      <c r="J4191" t="s">
        <v>2647</v>
      </c>
      <c r="K4191" t="s">
        <v>24</v>
      </c>
      <c r="L4191" t="s">
        <v>5392</v>
      </c>
      <c r="M4191" t="s">
        <v>617</v>
      </c>
      <c r="N4191" t="s">
        <v>24</v>
      </c>
      <c r="O4191">
        <v>2925185</v>
      </c>
      <c r="P4191" t="s">
        <v>5393</v>
      </c>
      <c r="Q4191" t="s">
        <v>32</v>
      </c>
      <c r="R4191">
        <v>394</v>
      </c>
      <c r="S4191" t="s">
        <v>28</v>
      </c>
    </row>
    <row r="4192" spans="1:19">
      <c r="A4192">
        <v>4204</v>
      </c>
      <c r="B4192" s="1">
        <v>45814.504699074074</v>
      </c>
      <c r="C4192" s="1">
        <v>46042.576249999998</v>
      </c>
      <c r="D4192">
        <v>2025</v>
      </c>
      <c r="E4192">
        <v>2026</v>
      </c>
      <c r="F4192" t="s">
        <v>3144</v>
      </c>
      <c r="G4192" t="s">
        <v>33</v>
      </c>
      <c r="H4192" s="1">
        <v>46042.576249999998</v>
      </c>
      <c r="I4192" t="s">
        <v>1641</v>
      </c>
      <c r="J4192" t="s">
        <v>1642</v>
      </c>
      <c r="K4192" t="s">
        <v>24</v>
      </c>
      <c r="L4192" t="s">
        <v>5055</v>
      </c>
      <c r="M4192" t="s">
        <v>238</v>
      </c>
      <c r="N4192" t="s">
        <v>24</v>
      </c>
      <c r="O4192">
        <v>19705382</v>
      </c>
      <c r="P4192" t="s">
        <v>5394</v>
      </c>
      <c r="Q4192" t="s">
        <v>27</v>
      </c>
      <c r="R4192">
        <v>392</v>
      </c>
      <c r="S4192" t="s">
        <v>28</v>
      </c>
    </row>
    <row r="4193" spans="1:19">
      <c r="A4193">
        <v>4205</v>
      </c>
      <c r="B4193" s="1">
        <v>45814.506331018521</v>
      </c>
      <c r="C4193" s="1">
        <v>46042.576793981483</v>
      </c>
      <c r="D4193">
        <v>2025</v>
      </c>
      <c r="E4193">
        <v>2026</v>
      </c>
      <c r="F4193" t="s">
        <v>3144</v>
      </c>
      <c r="G4193" t="s">
        <v>33</v>
      </c>
      <c r="H4193" s="1">
        <v>46042.576793981483</v>
      </c>
      <c r="I4193" t="s">
        <v>1641</v>
      </c>
      <c r="J4193" t="s">
        <v>1642</v>
      </c>
      <c r="K4193" t="s">
        <v>24</v>
      </c>
      <c r="L4193" t="s">
        <v>5055</v>
      </c>
      <c r="M4193" t="s">
        <v>238</v>
      </c>
      <c r="N4193" t="s">
        <v>24</v>
      </c>
      <c r="O4193">
        <v>19705288</v>
      </c>
      <c r="P4193" t="s">
        <v>5394</v>
      </c>
      <c r="Q4193" t="s">
        <v>27</v>
      </c>
      <c r="R4193">
        <v>392</v>
      </c>
      <c r="S4193" t="s">
        <v>28</v>
      </c>
    </row>
    <row r="4194" spans="1:19">
      <c r="A4194">
        <v>4206</v>
      </c>
      <c r="B4194" s="1">
        <v>45814.762048611112</v>
      </c>
      <c r="C4194" s="1">
        <v>45817.431944444441</v>
      </c>
      <c r="D4194">
        <v>2025</v>
      </c>
      <c r="E4194">
        <v>2025</v>
      </c>
      <c r="F4194" t="s">
        <v>30</v>
      </c>
      <c r="G4194" t="s">
        <v>68</v>
      </c>
      <c r="H4194" s="1">
        <v>45817.431944444441</v>
      </c>
      <c r="I4194" t="s">
        <v>3903</v>
      </c>
      <c r="J4194" t="s">
        <v>5395</v>
      </c>
      <c r="K4194" t="s">
        <v>24</v>
      </c>
      <c r="L4194" t="s">
        <v>5396</v>
      </c>
      <c r="M4194" t="s">
        <v>5397</v>
      </c>
      <c r="N4194" t="s">
        <v>5398</v>
      </c>
      <c r="O4194">
        <v>152</v>
      </c>
      <c r="P4194" t="s">
        <v>26</v>
      </c>
      <c r="Q4194" t="s">
        <v>32</v>
      </c>
      <c r="R4194">
        <v>392</v>
      </c>
      <c r="S4194" t="s">
        <v>28</v>
      </c>
    </row>
    <row r="4195" spans="1:19">
      <c r="A4195">
        <v>4207</v>
      </c>
      <c r="B4195" s="1">
        <v>45819.596134259256</v>
      </c>
      <c r="C4195" s="1">
        <v>46078.680648148147</v>
      </c>
      <c r="D4195">
        <v>2025</v>
      </c>
      <c r="E4195">
        <v>2026</v>
      </c>
      <c r="F4195" t="s">
        <v>30</v>
      </c>
      <c r="G4195" t="s">
        <v>50</v>
      </c>
      <c r="H4195" s="1">
        <v>46078.680648148147</v>
      </c>
      <c r="I4195" t="s">
        <v>24</v>
      </c>
      <c r="J4195" t="s">
        <v>24</v>
      </c>
      <c r="K4195" t="s">
        <v>24</v>
      </c>
      <c r="L4195" t="s">
        <v>24</v>
      </c>
      <c r="M4195" t="s">
        <v>24</v>
      </c>
      <c r="N4195" t="s">
        <v>24</v>
      </c>
      <c r="O4195">
        <v>22384902</v>
      </c>
      <c r="P4195" t="s">
        <v>5399</v>
      </c>
      <c r="Q4195" t="s">
        <v>32</v>
      </c>
      <c r="R4195">
        <v>387</v>
      </c>
      <c r="S4195" t="s">
        <v>28</v>
      </c>
    </row>
    <row r="4196" spans="1:19">
      <c r="A4196">
        <v>4208</v>
      </c>
      <c r="B4196" s="1">
        <v>45820.584074074075</v>
      </c>
      <c r="C4196" s="1">
        <v>46154.621759259258</v>
      </c>
      <c r="D4196">
        <v>2025</v>
      </c>
      <c r="E4196">
        <v>2026</v>
      </c>
      <c r="F4196" t="s">
        <v>51</v>
      </c>
      <c r="G4196" t="s">
        <v>37</v>
      </c>
      <c r="H4196" s="1">
        <v>46154.621759259258</v>
      </c>
      <c r="I4196" t="s">
        <v>24</v>
      </c>
      <c r="J4196" t="s">
        <v>24</v>
      </c>
      <c r="K4196" t="s">
        <v>24</v>
      </c>
      <c r="L4196" t="s">
        <v>24</v>
      </c>
      <c r="M4196" t="s">
        <v>24</v>
      </c>
      <c r="N4196" t="s">
        <v>24</v>
      </c>
      <c r="O4196">
        <v>28860856</v>
      </c>
      <c r="P4196" t="s">
        <v>5400</v>
      </c>
      <c r="Q4196" t="s">
        <v>32</v>
      </c>
      <c r="R4196">
        <v>386</v>
      </c>
      <c r="S4196" t="s">
        <v>28</v>
      </c>
    </row>
    <row r="4197" spans="1:19">
      <c r="A4197">
        <v>4209</v>
      </c>
      <c r="B4197" s="1">
        <v>45821.472662037035</v>
      </c>
      <c r="C4197" s="1">
        <v>45869.441203703704</v>
      </c>
      <c r="D4197">
        <v>2025</v>
      </c>
      <c r="E4197">
        <v>2025</v>
      </c>
      <c r="F4197" t="s">
        <v>51</v>
      </c>
      <c r="G4197" t="s">
        <v>33</v>
      </c>
      <c r="H4197" s="1">
        <v>45869.441203703704</v>
      </c>
      <c r="I4197" t="s">
        <v>1641</v>
      </c>
      <c r="J4197" t="s">
        <v>2647</v>
      </c>
      <c r="K4197" t="s">
        <v>24</v>
      </c>
      <c r="L4197" t="s">
        <v>4981</v>
      </c>
      <c r="M4197" t="s">
        <v>81</v>
      </c>
      <c r="N4197" t="s">
        <v>24</v>
      </c>
      <c r="O4197">
        <v>4144482</v>
      </c>
      <c r="P4197" t="s">
        <v>5401</v>
      </c>
      <c r="Q4197" t="s">
        <v>32</v>
      </c>
      <c r="R4197">
        <v>385</v>
      </c>
      <c r="S4197" t="s">
        <v>28</v>
      </c>
    </row>
    <row r="4198" spans="1:19">
      <c r="A4198">
        <v>4210</v>
      </c>
      <c r="B4198" s="1">
        <v>45824.381979166668</v>
      </c>
      <c r="C4198" s="1">
        <v>46043.405925925923</v>
      </c>
      <c r="D4198">
        <v>2025</v>
      </c>
      <c r="E4198">
        <v>2026</v>
      </c>
      <c r="F4198" t="s">
        <v>51</v>
      </c>
      <c r="G4198" t="s">
        <v>49</v>
      </c>
      <c r="H4198" s="1">
        <v>46043.405925925923</v>
      </c>
      <c r="I4198" t="s">
        <v>1641</v>
      </c>
      <c r="J4198" t="s">
        <v>24</v>
      </c>
      <c r="K4198" t="s">
        <v>24</v>
      </c>
      <c r="L4198" t="s">
        <v>2767</v>
      </c>
      <c r="M4198" t="s">
        <v>276</v>
      </c>
      <c r="N4198" t="s">
        <v>24</v>
      </c>
      <c r="O4198">
        <v>18923669</v>
      </c>
      <c r="P4198" t="s">
        <v>5402</v>
      </c>
      <c r="Q4198" t="s">
        <v>32</v>
      </c>
      <c r="R4198">
        <v>382</v>
      </c>
      <c r="S4198" t="s">
        <v>28</v>
      </c>
    </row>
    <row r="4199" spans="1:19">
      <c r="A4199">
        <v>4211</v>
      </c>
      <c r="B4199" s="1">
        <v>45824.738275462965</v>
      </c>
      <c r="C4199" s="1">
        <v>46043.406388888892</v>
      </c>
      <c r="D4199">
        <v>2025</v>
      </c>
      <c r="E4199">
        <v>2026</v>
      </c>
      <c r="F4199" t="s">
        <v>51</v>
      </c>
      <c r="G4199" t="s">
        <v>49</v>
      </c>
      <c r="H4199" s="1">
        <v>46043.406388888892</v>
      </c>
      <c r="I4199" t="s">
        <v>1641</v>
      </c>
      <c r="J4199" t="s">
        <v>24</v>
      </c>
      <c r="K4199" t="s">
        <v>24</v>
      </c>
      <c r="L4199" t="s">
        <v>2767</v>
      </c>
      <c r="M4199" t="s">
        <v>276</v>
      </c>
      <c r="N4199" t="s">
        <v>24</v>
      </c>
      <c r="O4199">
        <v>18892925</v>
      </c>
      <c r="P4199" t="s">
        <v>5403</v>
      </c>
      <c r="Q4199" t="s">
        <v>32</v>
      </c>
      <c r="R4199">
        <v>382</v>
      </c>
      <c r="S4199" t="s">
        <v>28</v>
      </c>
    </row>
    <row r="4200" spans="1:19">
      <c r="A4200">
        <v>4212</v>
      </c>
      <c r="B4200" s="1">
        <v>45824.738402777781</v>
      </c>
      <c r="C4200" s="1">
        <v>46043.407523148147</v>
      </c>
      <c r="D4200">
        <v>2025</v>
      </c>
      <c r="E4200">
        <v>2026</v>
      </c>
      <c r="F4200" t="s">
        <v>51</v>
      </c>
      <c r="G4200" t="s">
        <v>49</v>
      </c>
      <c r="H4200" s="1">
        <v>46043.407523148147</v>
      </c>
      <c r="I4200" t="s">
        <v>1641</v>
      </c>
      <c r="J4200" t="s">
        <v>24</v>
      </c>
      <c r="K4200" t="s">
        <v>24</v>
      </c>
      <c r="L4200" t="s">
        <v>2767</v>
      </c>
      <c r="M4200" t="s">
        <v>276</v>
      </c>
      <c r="N4200" t="s">
        <v>24</v>
      </c>
      <c r="O4200">
        <v>18893012</v>
      </c>
      <c r="P4200" t="s">
        <v>5403</v>
      </c>
      <c r="Q4200" t="s">
        <v>32</v>
      </c>
      <c r="R4200">
        <v>382</v>
      </c>
      <c r="S4200" t="s">
        <v>28</v>
      </c>
    </row>
    <row r="4201" spans="1:19">
      <c r="A4201">
        <v>4213</v>
      </c>
      <c r="B4201" s="1">
        <v>45824.739525462966</v>
      </c>
      <c r="C4201" s="1">
        <v>46043.407696759263</v>
      </c>
      <c r="D4201">
        <v>2025</v>
      </c>
      <c r="E4201">
        <v>2026</v>
      </c>
      <c r="F4201" t="s">
        <v>51</v>
      </c>
      <c r="G4201" t="s">
        <v>49</v>
      </c>
      <c r="H4201" s="1">
        <v>46043.407696759263</v>
      </c>
      <c r="I4201" t="s">
        <v>1641</v>
      </c>
      <c r="J4201" t="s">
        <v>24</v>
      </c>
      <c r="K4201" t="s">
        <v>24</v>
      </c>
      <c r="L4201" t="s">
        <v>2767</v>
      </c>
      <c r="M4201" t="s">
        <v>276</v>
      </c>
      <c r="N4201" t="s">
        <v>24</v>
      </c>
      <c r="O4201">
        <v>18892930</v>
      </c>
      <c r="P4201" t="s">
        <v>5403</v>
      </c>
      <c r="Q4201" t="s">
        <v>32</v>
      </c>
      <c r="R4201">
        <v>382</v>
      </c>
      <c r="S4201" t="s">
        <v>28</v>
      </c>
    </row>
    <row r="4202" spans="1:19">
      <c r="A4202">
        <v>4214</v>
      </c>
      <c r="B4202" s="1">
        <v>45824.746388888889</v>
      </c>
      <c r="C4202" s="1">
        <v>45867.582268518519</v>
      </c>
      <c r="D4202">
        <v>2025</v>
      </c>
      <c r="E4202">
        <v>2025</v>
      </c>
      <c r="F4202" t="s">
        <v>51</v>
      </c>
      <c r="G4202" t="s">
        <v>42</v>
      </c>
      <c r="H4202" s="1">
        <v>45867.582268518519</v>
      </c>
      <c r="I4202" t="s">
        <v>815</v>
      </c>
      <c r="J4202" t="s">
        <v>2647</v>
      </c>
      <c r="K4202" t="s">
        <v>24</v>
      </c>
      <c r="L4202" t="s">
        <v>3999</v>
      </c>
      <c r="M4202" t="s">
        <v>81</v>
      </c>
      <c r="N4202" t="s">
        <v>24</v>
      </c>
      <c r="O4202">
        <v>3701020</v>
      </c>
      <c r="P4202" t="s">
        <v>5404</v>
      </c>
      <c r="Q4202" t="s">
        <v>32</v>
      </c>
      <c r="R4202">
        <v>382</v>
      </c>
      <c r="S4202" t="s">
        <v>28</v>
      </c>
    </row>
    <row r="4203" spans="1:19">
      <c r="A4203">
        <v>4215</v>
      </c>
      <c r="B4203" s="1">
        <v>45825.490983796299</v>
      </c>
      <c r="C4203" s="1">
        <v>46043.481874999998</v>
      </c>
      <c r="D4203">
        <v>2025</v>
      </c>
      <c r="E4203">
        <v>2026</v>
      </c>
      <c r="F4203" t="s">
        <v>51</v>
      </c>
      <c r="G4203" t="s">
        <v>49</v>
      </c>
      <c r="H4203" s="1">
        <v>46043.481874999998</v>
      </c>
      <c r="I4203" t="s">
        <v>815</v>
      </c>
      <c r="J4203" t="s">
        <v>24</v>
      </c>
      <c r="K4203" t="s">
        <v>24</v>
      </c>
      <c r="L4203" t="s">
        <v>4942</v>
      </c>
      <c r="M4203" t="s">
        <v>5405</v>
      </c>
      <c r="N4203" t="s">
        <v>24</v>
      </c>
      <c r="O4203">
        <v>18834413</v>
      </c>
      <c r="P4203" t="s">
        <v>5406</v>
      </c>
      <c r="Q4203" t="s">
        <v>32</v>
      </c>
      <c r="R4203">
        <v>381</v>
      </c>
      <c r="S4203" t="s">
        <v>28</v>
      </c>
    </row>
    <row r="4204" spans="1:19">
      <c r="A4204">
        <v>4216</v>
      </c>
      <c r="B4204" s="1">
        <v>45825.631643518522</v>
      </c>
      <c r="C4204" s="1">
        <v>46043.403124999997</v>
      </c>
      <c r="D4204">
        <v>2025</v>
      </c>
      <c r="E4204">
        <v>2026</v>
      </c>
      <c r="F4204" t="s">
        <v>51</v>
      </c>
      <c r="G4204" t="s">
        <v>49</v>
      </c>
      <c r="H4204" s="1">
        <v>46043.403124999997</v>
      </c>
      <c r="I4204" t="s">
        <v>1641</v>
      </c>
      <c r="J4204" t="s">
        <v>24</v>
      </c>
      <c r="K4204" t="s">
        <v>24</v>
      </c>
      <c r="L4204" t="s">
        <v>2767</v>
      </c>
      <c r="M4204" t="s">
        <v>276</v>
      </c>
      <c r="N4204" t="s">
        <v>24</v>
      </c>
      <c r="O4204">
        <v>18815456</v>
      </c>
      <c r="P4204" t="s">
        <v>2675</v>
      </c>
      <c r="Q4204" t="s">
        <v>32</v>
      </c>
      <c r="R4204">
        <v>381</v>
      </c>
      <c r="S4204" t="s">
        <v>28</v>
      </c>
    </row>
    <row r="4205" spans="1:19">
      <c r="A4205">
        <v>4217</v>
      </c>
      <c r="B4205" s="1">
        <v>45832.398634259262</v>
      </c>
      <c r="C4205" s="1">
        <v>46107.376076388886</v>
      </c>
      <c r="D4205">
        <v>2025</v>
      </c>
      <c r="E4205">
        <v>2026</v>
      </c>
      <c r="F4205" t="s">
        <v>51</v>
      </c>
      <c r="G4205" t="s">
        <v>37</v>
      </c>
      <c r="H4205" s="1">
        <v>46107.376076388886</v>
      </c>
      <c r="I4205" t="s">
        <v>1641</v>
      </c>
      <c r="J4205" t="s">
        <v>1642</v>
      </c>
      <c r="K4205" t="s">
        <v>24</v>
      </c>
      <c r="L4205" t="s">
        <v>24</v>
      </c>
      <c r="M4205" t="s">
        <v>24</v>
      </c>
      <c r="N4205" t="s">
        <v>24</v>
      </c>
      <c r="O4205">
        <v>23758051</v>
      </c>
      <c r="P4205" t="s">
        <v>5407</v>
      </c>
      <c r="Q4205" t="s">
        <v>32</v>
      </c>
      <c r="R4205">
        <v>374</v>
      </c>
      <c r="S4205" t="s">
        <v>28</v>
      </c>
    </row>
    <row r="4206" spans="1:19">
      <c r="A4206">
        <v>4218</v>
      </c>
      <c r="B4206" s="1">
        <v>45832.482037037036</v>
      </c>
      <c r="C4206" s="1">
        <v>45908.763692129629</v>
      </c>
      <c r="D4206">
        <v>2025</v>
      </c>
      <c r="E4206">
        <v>2025</v>
      </c>
      <c r="F4206" t="s">
        <v>51</v>
      </c>
      <c r="G4206" t="s">
        <v>50</v>
      </c>
      <c r="H4206" s="1">
        <v>45908.763692129629</v>
      </c>
      <c r="I4206" t="s">
        <v>1641</v>
      </c>
      <c r="J4206" t="s">
        <v>1642</v>
      </c>
      <c r="K4206" t="s">
        <v>24</v>
      </c>
      <c r="L4206" t="s">
        <v>80</v>
      </c>
      <c r="M4206" t="s">
        <v>5408</v>
      </c>
      <c r="N4206" t="s">
        <v>24</v>
      </c>
      <c r="O4206">
        <v>6590735</v>
      </c>
      <c r="P4206" t="s">
        <v>2928</v>
      </c>
      <c r="Q4206" t="s">
        <v>32</v>
      </c>
      <c r="R4206">
        <v>374</v>
      </c>
      <c r="S4206" t="s">
        <v>28</v>
      </c>
    </row>
    <row r="4207" spans="1:19">
      <c r="A4207">
        <v>4219</v>
      </c>
      <c r="B4207" s="1">
        <v>45832.767071759263</v>
      </c>
      <c r="C4207" s="1">
        <v>45860.495370370372</v>
      </c>
      <c r="D4207">
        <v>2025</v>
      </c>
      <c r="E4207">
        <v>2025</v>
      </c>
      <c r="F4207" t="s">
        <v>51</v>
      </c>
      <c r="G4207" t="s">
        <v>1640</v>
      </c>
      <c r="H4207" s="1">
        <v>45860.495370370372</v>
      </c>
      <c r="I4207" t="s">
        <v>1641</v>
      </c>
      <c r="J4207" t="s">
        <v>2647</v>
      </c>
      <c r="K4207" t="s">
        <v>24</v>
      </c>
      <c r="L4207" t="s">
        <v>5384</v>
      </c>
      <c r="M4207" t="s">
        <v>238</v>
      </c>
      <c r="N4207" t="s">
        <v>24</v>
      </c>
      <c r="O4207">
        <v>2395725</v>
      </c>
      <c r="P4207" t="s">
        <v>5409</v>
      </c>
      <c r="Q4207" t="s">
        <v>32</v>
      </c>
      <c r="R4207">
        <v>374</v>
      </c>
      <c r="S4207" t="s">
        <v>28</v>
      </c>
    </row>
    <row r="4208" spans="1:19">
      <c r="A4208">
        <v>4220</v>
      </c>
      <c r="B4208" s="1">
        <v>45832.768043981479</v>
      </c>
      <c r="C4208" s="1">
        <v>46041.711967592593</v>
      </c>
      <c r="D4208">
        <v>2025</v>
      </c>
      <c r="E4208">
        <v>2026</v>
      </c>
      <c r="F4208" t="s">
        <v>51</v>
      </c>
      <c r="G4208" t="s">
        <v>49</v>
      </c>
      <c r="H4208" s="1">
        <v>46041.711967592593</v>
      </c>
      <c r="I4208" t="s">
        <v>1641</v>
      </c>
      <c r="J4208" t="s">
        <v>24</v>
      </c>
      <c r="K4208" t="s">
        <v>24</v>
      </c>
      <c r="L4208" t="s">
        <v>5384</v>
      </c>
      <c r="M4208" t="s">
        <v>238</v>
      </c>
      <c r="N4208" t="s">
        <v>24</v>
      </c>
      <c r="O4208">
        <v>18052755</v>
      </c>
      <c r="P4208" t="s">
        <v>5410</v>
      </c>
      <c r="Q4208" t="s">
        <v>32</v>
      </c>
      <c r="R4208">
        <v>374</v>
      </c>
      <c r="S4208" t="s">
        <v>28</v>
      </c>
    </row>
    <row r="4209" spans="1:19">
      <c r="A4209">
        <v>4221</v>
      </c>
      <c r="B4209" s="1">
        <v>45833.496516203704</v>
      </c>
      <c r="C4209" s="1">
        <v>45946.731817129628</v>
      </c>
      <c r="D4209">
        <v>2025</v>
      </c>
      <c r="E4209">
        <v>2025</v>
      </c>
      <c r="F4209" t="s">
        <v>30</v>
      </c>
      <c r="G4209" t="s">
        <v>54</v>
      </c>
      <c r="H4209" s="1">
        <v>45946.731817129628</v>
      </c>
      <c r="I4209" t="s">
        <v>24</v>
      </c>
      <c r="J4209" t="s">
        <v>24</v>
      </c>
      <c r="K4209" t="s">
        <v>24</v>
      </c>
      <c r="L4209" t="s">
        <v>5214</v>
      </c>
      <c r="M4209" t="s">
        <v>87</v>
      </c>
      <c r="N4209" t="s">
        <v>24</v>
      </c>
      <c r="O4209">
        <v>9783530</v>
      </c>
      <c r="P4209" t="s">
        <v>5411</v>
      </c>
      <c r="Q4209" t="s">
        <v>32</v>
      </c>
      <c r="R4209">
        <v>373</v>
      </c>
      <c r="S4209" t="s">
        <v>28</v>
      </c>
    </row>
    <row r="4210" spans="1:19">
      <c r="A4210">
        <v>4222</v>
      </c>
      <c r="B4210" s="1">
        <v>45835.617986111109</v>
      </c>
      <c r="C4210" s="1">
        <v>46043.493090277778</v>
      </c>
      <c r="D4210">
        <v>2025</v>
      </c>
      <c r="E4210">
        <v>2026</v>
      </c>
      <c r="F4210" t="s">
        <v>1585</v>
      </c>
      <c r="G4210" t="s">
        <v>49</v>
      </c>
      <c r="H4210" s="1">
        <v>46043.493090277778</v>
      </c>
      <c r="I4210" t="s">
        <v>1641</v>
      </c>
      <c r="J4210" t="s">
        <v>24</v>
      </c>
      <c r="K4210" t="s">
        <v>24</v>
      </c>
      <c r="L4210" t="s">
        <v>854</v>
      </c>
      <c r="M4210" t="s">
        <v>854</v>
      </c>
      <c r="N4210" t="s">
        <v>24</v>
      </c>
      <c r="O4210">
        <v>17960409</v>
      </c>
      <c r="P4210" t="s">
        <v>5412</v>
      </c>
      <c r="Q4210" t="s">
        <v>27</v>
      </c>
      <c r="R4210">
        <v>371</v>
      </c>
      <c r="S4210" t="s">
        <v>28</v>
      </c>
    </row>
    <row r="4211" spans="1:19">
      <c r="A4211">
        <v>4223</v>
      </c>
      <c r="B4211" s="1">
        <v>45838.381469907406</v>
      </c>
      <c r="C4211" s="1">
        <v>45854.764398148145</v>
      </c>
      <c r="D4211">
        <v>2025</v>
      </c>
      <c r="E4211">
        <v>2025</v>
      </c>
      <c r="F4211" t="s">
        <v>51</v>
      </c>
      <c r="G4211" t="s">
        <v>33</v>
      </c>
      <c r="H4211" s="1">
        <v>45854.764398148145</v>
      </c>
      <c r="I4211" t="s">
        <v>1641</v>
      </c>
      <c r="J4211" t="s">
        <v>2647</v>
      </c>
      <c r="K4211" t="s">
        <v>24</v>
      </c>
      <c r="L4211" t="s">
        <v>4482</v>
      </c>
      <c r="M4211" t="s">
        <v>160</v>
      </c>
      <c r="N4211" t="s">
        <v>24</v>
      </c>
      <c r="O4211">
        <v>1415485</v>
      </c>
      <c r="P4211" t="s">
        <v>5413</v>
      </c>
      <c r="Q4211" t="s">
        <v>32</v>
      </c>
      <c r="R4211">
        <v>368</v>
      </c>
      <c r="S4211" t="s">
        <v>28</v>
      </c>
    </row>
    <row r="4212" spans="1:19">
      <c r="A4212">
        <v>4224</v>
      </c>
      <c r="B4212" s="1">
        <v>45838.395138888889</v>
      </c>
      <c r="C4212" s="1">
        <v>45846.585682870369</v>
      </c>
      <c r="D4212">
        <v>2025</v>
      </c>
      <c r="E4212">
        <v>2025</v>
      </c>
      <c r="F4212" t="s">
        <v>51</v>
      </c>
      <c r="G4212" t="s">
        <v>37</v>
      </c>
      <c r="H4212" s="1">
        <v>45846.585682870369</v>
      </c>
      <c r="I4212" t="s">
        <v>815</v>
      </c>
      <c r="J4212" t="s">
        <v>2647</v>
      </c>
      <c r="K4212" t="s">
        <v>24</v>
      </c>
      <c r="L4212" t="s">
        <v>3336</v>
      </c>
      <c r="M4212" t="s">
        <v>4255</v>
      </c>
      <c r="N4212" t="s">
        <v>24</v>
      </c>
      <c r="O4212">
        <v>707663</v>
      </c>
      <c r="P4212" t="s">
        <v>3570</v>
      </c>
      <c r="Q4212" t="s">
        <v>32</v>
      </c>
      <c r="R4212">
        <v>368</v>
      </c>
      <c r="S4212" t="s">
        <v>28</v>
      </c>
    </row>
    <row r="4213" spans="1:19">
      <c r="A4213">
        <v>4225</v>
      </c>
      <c r="B4213" s="1">
        <v>45838.416331018518</v>
      </c>
      <c r="C4213" s="1">
        <v>45838.733807870369</v>
      </c>
      <c r="D4213">
        <v>2025</v>
      </c>
      <c r="E4213">
        <v>2025</v>
      </c>
      <c r="F4213" t="s">
        <v>838</v>
      </c>
      <c r="G4213" t="s">
        <v>54</v>
      </c>
      <c r="H4213" s="1">
        <v>45838.733807870369</v>
      </c>
      <c r="I4213" t="s">
        <v>24</v>
      </c>
      <c r="J4213" t="s">
        <v>24</v>
      </c>
      <c r="K4213" t="s">
        <v>24</v>
      </c>
      <c r="L4213" t="s">
        <v>5392</v>
      </c>
      <c r="M4213" t="s">
        <v>617</v>
      </c>
      <c r="N4213" t="s">
        <v>24</v>
      </c>
      <c r="O4213">
        <v>27430</v>
      </c>
      <c r="P4213" t="s">
        <v>5414</v>
      </c>
      <c r="Q4213" t="s">
        <v>32</v>
      </c>
      <c r="R4213">
        <v>368</v>
      </c>
      <c r="S4213" t="s">
        <v>28</v>
      </c>
    </row>
    <row r="4214" spans="1:19">
      <c r="A4214">
        <v>4226</v>
      </c>
      <c r="B4214" s="1">
        <v>45839.425497685188</v>
      </c>
      <c r="C4214" s="1">
        <v>45874.599699074075</v>
      </c>
      <c r="D4214">
        <v>2025</v>
      </c>
      <c r="E4214">
        <v>2025</v>
      </c>
      <c r="F4214" t="s">
        <v>30</v>
      </c>
      <c r="G4214" t="s">
        <v>44</v>
      </c>
      <c r="H4214" s="1">
        <v>45874.599699074075</v>
      </c>
      <c r="I4214" t="s">
        <v>5344</v>
      </c>
      <c r="J4214" t="s">
        <v>5415</v>
      </c>
      <c r="K4214" t="s">
        <v>5415</v>
      </c>
      <c r="L4214" t="s">
        <v>24</v>
      </c>
      <c r="M4214" t="s">
        <v>24</v>
      </c>
      <c r="N4214" t="s">
        <v>24</v>
      </c>
      <c r="O4214">
        <v>3039051</v>
      </c>
      <c r="P4214" t="s">
        <v>4734</v>
      </c>
      <c r="Q4214" t="s">
        <v>32</v>
      </c>
      <c r="R4214">
        <v>367</v>
      </c>
      <c r="S4214" t="s">
        <v>28</v>
      </c>
    </row>
    <row r="4215" spans="1:19">
      <c r="A4215">
        <v>4227</v>
      </c>
      <c r="B4215" s="1">
        <v>45839.682789351849</v>
      </c>
      <c r="C4215" s="1">
        <v>46090.415150462963</v>
      </c>
      <c r="D4215">
        <v>2025</v>
      </c>
      <c r="E4215">
        <v>2026</v>
      </c>
      <c r="F4215" t="s">
        <v>30</v>
      </c>
      <c r="G4215" t="s">
        <v>54</v>
      </c>
      <c r="H4215" s="1">
        <v>46090.415150462963</v>
      </c>
      <c r="I4215" t="s">
        <v>1641</v>
      </c>
      <c r="J4215" t="s">
        <v>24</v>
      </c>
      <c r="K4215" t="s">
        <v>24</v>
      </c>
      <c r="L4215" t="s">
        <v>5416</v>
      </c>
      <c r="M4215" t="s">
        <v>431</v>
      </c>
      <c r="N4215" t="s">
        <v>24</v>
      </c>
      <c r="O4215">
        <v>21663276</v>
      </c>
      <c r="P4215" t="s">
        <v>5417</v>
      </c>
      <c r="Q4215" t="s">
        <v>32</v>
      </c>
      <c r="R4215">
        <v>367</v>
      </c>
      <c r="S4215" t="s">
        <v>28</v>
      </c>
    </row>
    <row r="4216" spans="1:19">
      <c r="A4216">
        <v>4228</v>
      </c>
      <c r="B4216" s="1">
        <v>45839.708310185182</v>
      </c>
      <c r="C4216" s="1">
        <v>46063.428171296298</v>
      </c>
      <c r="D4216">
        <v>2025</v>
      </c>
      <c r="E4216">
        <v>2026</v>
      </c>
      <c r="F4216" t="s">
        <v>51</v>
      </c>
      <c r="G4216" t="s">
        <v>44</v>
      </c>
      <c r="H4216" s="1">
        <v>46063.428171296298</v>
      </c>
      <c r="I4216" t="s">
        <v>5344</v>
      </c>
      <c r="J4216" t="s">
        <v>4471</v>
      </c>
      <c r="K4216" t="s">
        <v>5418</v>
      </c>
      <c r="L4216" t="s">
        <v>5419</v>
      </c>
      <c r="M4216" t="s">
        <v>5420</v>
      </c>
      <c r="N4216" t="s">
        <v>24</v>
      </c>
      <c r="O4216">
        <v>19329396</v>
      </c>
      <c r="P4216" t="s">
        <v>5421</v>
      </c>
      <c r="Q4216" t="s">
        <v>32</v>
      </c>
      <c r="R4216">
        <v>367</v>
      </c>
      <c r="S4216" t="s">
        <v>28</v>
      </c>
    </row>
    <row r="4217" spans="1:19">
      <c r="A4217">
        <v>4229</v>
      </c>
      <c r="B4217" s="1">
        <v>45840.461030092592</v>
      </c>
      <c r="C4217" s="1">
        <v>46041.710856481484</v>
      </c>
      <c r="D4217">
        <v>2025</v>
      </c>
      <c r="E4217">
        <v>2026</v>
      </c>
      <c r="F4217" t="s">
        <v>51</v>
      </c>
      <c r="G4217" t="s">
        <v>49</v>
      </c>
      <c r="H4217" s="1">
        <v>46041.710856481484</v>
      </c>
      <c r="I4217" t="s">
        <v>1641</v>
      </c>
      <c r="J4217" t="s">
        <v>24</v>
      </c>
      <c r="K4217" t="s">
        <v>24</v>
      </c>
      <c r="L4217" t="s">
        <v>5016</v>
      </c>
      <c r="M4217" t="s">
        <v>154</v>
      </c>
      <c r="N4217" t="s">
        <v>24</v>
      </c>
      <c r="O4217">
        <v>17387985</v>
      </c>
      <c r="P4217" t="s">
        <v>4424</v>
      </c>
      <c r="Q4217" t="s">
        <v>32</v>
      </c>
      <c r="R4217">
        <v>366</v>
      </c>
      <c r="S4217" t="s">
        <v>28</v>
      </c>
    </row>
    <row r="4218" spans="1:19">
      <c r="A4218">
        <v>4230</v>
      </c>
      <c r="B4218" s="1">
        <v>45840.718217592592</v>
      </c>
      <c r="C4218" s="1">
        <v>46043.407870370371</v>
      </c>
      <c r="D4218">
        <v>2025</v>
      </c>
      <c r="E4218">
        <v>2026</v>
      </c>
      <c r="F4218" t="s">
        <v>51</v>
      </c>
      <c r="G4218" t="s">
        <v>49</v>
      </c>
      <c r="H4218" s="1">
        <v>46043.407870370371</v>
      </c>
      <c r="I4218" t="s">
        <v>1641</v>
      </c>
      <c r="J4218" t="s">
        <v>24</v>
      </c>
      <c r="K4218" t="s">
        <v>24</v>
      </c>
      <c r="L4218" t="s">
        <v>2767</v>
      </c>
      <c r="M4218" t="s">
        <v>276</v>
      </c>
      <c r="N4218" t="s">
        <v>24</v>
      </c>
      <c r="O4218">
        <v>17512386</v>
      </c>
      <c r="P4218" t="s">
        <v>5422</v>
      </c>
      <c r="Q4218" t="s">
        <v>32</v>
      </c>
      <c r="R4218">
        <v>366</v>
      </c>
      <c r="S4218" t="s">
        <v>28</v>
      </c>
    </row>
    <row r="4219" spans="1:19">
      <c r="A4219">
        <v>4231</v>
      </c>
      <c r="B4219" s="1">
        <v>45840.742106481484</v>
      </c>
      <c r="C4219" s="1">
        <v>45845.689965277779</v>
      </c>
      <c r="D4219">
        <v>2025</v>
      </c>
      <c r="E4219">
        <v>2025</v>
      </c>
      <c r="F4219" t="s">
        <v>51</v>
      </c>
      <c r="G4219" t="s">
        <v>37</v>
      </c>
      <c r="H4219" s="1">
        <v>45845.689965277779</v>
      </c>
      <c r="I4219" t="s">
        <v>1641</v>
      </c>
      <c r="J4219" t="s">
        <v>2647</v>
      </c>
      <c r="K4219" t="s">
        <v>24</v>
      </c>
      <c r="L4219" t="s">
        <v>5423</v>
      </c>
      <c r="M4219" t="s">
        <v>345</v>
      </c>
      <c r="N4219" t="s">
        <v>24</v>
      </c>
      <c r="O4219">
        <v>427495</v>
      </c>
      <c r="P4219" t="s">
        <v>1689</v>
      </c>
      <c r="Q4219" t="s">
        <v>32</v>
      </c>
      <c r="R4219">
        <v>366</v>
      </c>
      <c r="S4219" t="s">
        <v>28</v>
      </c>
    </row>
    <row r="4220" spans="1:19">
      <c r="A4220">
        <v>4232</v>
      </c>
      <c r="B4220" s="1">
        <v>45841.417824074073</v>
      </c>
      <c r="C4220" s="1">
        <v>45842.618726851855</v>
      </c>
      <c r="D4220">
        <v>2025</v>
      </c>
      <c r="E4220">
        <v>2025</v>
      </c>
      <c r="F4220" t="s">
        <v>51</v>
      </c>
      <c r="G4220" t="s">
        <v>50</v>
      </c>
      <c r="H4220" s="1">
        <v>45842.618726851855</v>
      </c>
      <c r="I4220" t="s">
        <v>1641</v>
      </c>
      <c r="J4220" t="s">
        <v>2647</v>
      </c>
      <c r="K4220" t="s">
        <v>24</v>
      </c>
      <c r="L4220" t="s">
        <v>80</v>
      </c>
      <c r="M4220" t="s">
        <v>81</v>
      </c>
      <c r="N4220" t="s">
        <v>24</v>
      </c>
      <c r="O4220">
        <v>103758</v>
      </c>
      <c r="P4220" t="s">
        <v>4277</v>
      </c>
      <c r="Q4220" t="s">
        <v>32</v>
      </c>
      <c r="R4220">
        <v>365</v>
      </c>
      <c r="S4220" t="s">
        <v>28</v>
      </c>
    </row>
    <row r="4221" spans="1:19">
      <c r="A4221">
        <v>4233</v>
      </c>
      <c r="B4221" s="1">
        <v>45841.604907407411</v>
      </c>
      <c r="C4221" s="1">
        <v>45902.435243055559</v>
      </c>
      <c r="D4221">
        <v>2025</v>
      </c>
      <c r="E4221">
        <v>2025</v>
      </c>
      <c r="F4221" t="s">
        <v>51</v>
      </c>
      <c r="G4221" t="s">
        <v>73</v>
      </c>
      <c r="H4221" s="1">
        <v>45902.435243055559</v>
      </c>
      <c r="I4221" t="s">
        <v>815</v>
      </c>
      <c r="J4221" t="s">
        <v>1642</v>
      </c>
      <c r="K4221" t="s">
        <v>24</v>
      </c>
      <c r="L4221" t="s">
        <v>1928</v>
      </c>
      <c r="M4221" t="s">
        <v>5424</v>
      </c>
      <c r="N4221" t="s">
        <v>24</v>
      </c>
      <c r="O4221">
        <v>5255741</v>
      </c>
      <c r="P4221" t="s">
        <v>5425</v>
      </c>
      <c r="Q4221" t="s">
        <v>32</v>
      </c>
      <c r="R4221">
        <v>365</v>
      </c>
      <c r="S4221" t="s">
        <v>28</v>
      </c>
    </row>
    <row r="4222" spans="1:19">
      <c r="A4222">
        <v>4234</v>
      </c>
      <c r="B4222" s="1">
        <v>45841.612673611111</v>
      </c>
      <c r="C4222" s="1">
        <v>46087.405428240738</v>
      </c>
      <c r="D4222">
        <v>2025</v>
      </c>
      <c r="E4222">
        <v>2026</v>
      </c>
      <c r="F4222" t="s">
        <v>51</v>
      </c>
      <c r="G4222" t="s">
        <v>37</v>
      </c>
      <c r="H4222" s="1">
        <v>46087.405428240738</v>
      </c>
      <c r="I4222" t="s">
        <v>1641</v>
      </c>
      <c r="J4222" t="s">
        <v>1642</v>
      </c>
      <c r="K4222" t="s">
        <v>24</v>
      </c>
      <c r="L4222" t="s">
        <v>2369</v>
      </c>
      <c r="M4222" t="s">
        <v>160</v>
      </c>
      <c r="N4222" t="s">
        <v>24</v>
      </c>
      <c r="O4222">
        <v>21236494</v>
      </c>
      <c r="P4222" t="s">
        <v>5426</v>
      </c>
      <c r="Q4222" t="s">
        <v>32</v>
      </c>
      <c r="R4222">
        <v>365</v>
      </c>
      <c r="S4222" t="s">
        <v>28</v>
      </c>
    </row>
    <row r="4223" spans="1:19">
      <c r="A4223">
        <v>4235</v>
      </c>
      <c r="B4223" s="1">
        <v>45845.644201388888</v>
      </c>
      <c r="C4223" s="1">
        <v>45973.593692129631</v>
      </c>
      <c r="D4223">
        <v>2025</v>
      </c>
      <c r="E4223">
        <v>2025</v>
      </c>
      <c r="F4223" t="s">
        <v>1750</v>
      </c>
      <c r="G4223" t="s">
        <v>42</v>
      </c>
      <c r="H4223" s="1">
        <v>45973.593692129631</v>
      </c>
      <c r="I4223" t="s">
        <v>815</v>
      </c>
      <c r="J4223" t="s">
        <v>1642</v>
      </c>
      <c r="K4223" t="s">
        <v>24</v>
      </c>
      <c r="L4223" t="s">
        <v>4948</v>
      </c>
      <c r="M4223" t="s">
        <v>5366</v>
      </c>
      <c r="N4223" t="s">
        <v>24</v>
      </c>
      <c r="O4223">
        <v>11054836</v>
      </c>
      <c r="P4223" t="s">
        <v>5427</v>
      </c>
      <c r="Q4223" t="s">
        <v>27</v>
      </c>
      <c r="R4223">
        <v>361</v>
      </c>
      <c r="S4223" t="s">
        <v>28</v>
      </c>
    </row>
    <row r="4224" spans="1:19">
      <c r="A4224">
        <v>4236</v>
      </c>
      <c r="B4224" s="1">
        <v>45845.730486111112</v>
      </c>
      <c r="C4224" s="1">
        <v>45890.448425925926</v>
      </c>
      <c r="D4224">
        <v>2025</v>
      </c>
      <c r="E4224">
        <v>2025</v>
      </c>
      <c r="F4224" t="s">
        <v>30</v>
      </c>
      <c r="G4224" t="s">
        <v>31</v>
      </c>
      <c r="H4224" s="1">
        <v>45890.448425925926</v>
      </c>
      <c r="I4224" t="s">
        <v>24</v>
      </c>
      <c r="J4224" t="s">
        <v>24</v>
      </c>
      <c r="K4224" t="s">
        <v>24</v>
      </c>
      <c r="L4224" t="s">
        <v>5428</v>
      </c>
      <c r="M4224" t="s">
        <v>5429</v>
      </c>
      <c r="N4224" t="s">
        <v>24</v>
      </c>
      <c r="O4224">
        <v>3863630</v>
      </c>
      <c r="P4224" t="s">
        <v>5430</v>
      </c>
      <c r="Q4224" t="s">
        <v>32</v>
      </c>
      <c r="R4224">
        <v>361</v>
      </c>
      <c r="S4224" t="s">
        <v>28</v>
      </c>
    </row>
    <row r="4225" spans="1:19">
      <c r="A4225">
        <v>4237</v>
      </c>
      <c r="B4225" s="1">
        <v>45845.740277777775</v>
      </c>
      <c r="C4225" s="1">
        <v>46178.391817129632</v>
      </c>
      <c r="D4225">
        <v>2025</v>
      </c>
      <c r="E4225">
        <v>2026</v>
      </c>
      <c r="F4225" t="s">
        <v>51</v>
      </c>
      <c r="G4225" t="s">
        <v>42</v>
      </c>
      <c r="H4225" s="1">
        <v>46178.391817129632</v>
      </c>
      <c r="I4225" t="s">
        <v>1641</v>
      </c>
      <c r="J4225" t="s">
        <v>24</v>
      </c>
      <c r="K4225" t="s">
        <v>24</v>
      </c>
      <c r="L4225" t="s">
        <v>3082</v>
      </c>
      <c r="M4225" t="s">
        <v>5431</v>
      </c>
      <c r="N4225" t="s">
        <v>24</v>
      </c>
      <c r="O4225">
        <v>28741093</v>
      </c>
      <c r="P4225" t="s">
        <v>5432</v>
      </c>
      <c r="Q4225" t="s">
        <v>32</v>
      </c>
      <c r="R4225">
        <v>361</v>
      </c>
      <c r="S4225" t="s">
        <v>28</v>
      </c>
    </row>
    <row r="4226" spans="1:19">
      <c r="A4226">
        <v>4238</v>
      </c>
      <c r="B4226" s="1">
        <v>45845.741793981484</v>
      </c>
      <c r="C4226" s="1">
        <v>45910.383333333331</v>
      </c>
      <c r="D4226">
        <v>2025</v>
      </c>
      <c r="E4226">
        <v>2025</v>
      </c>
      <c r="F4226" t="s">
        <v>51</v>
      </c>
      <c r="G4226" t="s">
        <v>37</v>
      </c>
      <c r="H4226" s="1">
        <v>45910.383333333331</v>
      </c>
      <c r="I4226" t="s">
        <v>1641</v>
      </c>
      <c r="J4226" t="s">
        <v>2647</v>
      </c>
      <c r="K4226" t="s">
        <v>24</v>
      </c>
      <c r="L4226" t="s">
        <v>3082</v>
      </c>
      <c r="M4226" t="s">
        <v>5431</v>
      </c>
      <c r="N4226" t="s">
        <v>24</v>
      </c>
      <c r="O4226">
        <v>5585029</v>
      </c>
      <c r="P4226" t="s">
        <v>5433</v>
      </c>
      <c r="Q4226" t="s">
        <v>32</v>
      </c>
      <c r="R4226">
        <v>361</v>
      </c>
      <c r="S4226" t="s">
        <v>28</v>
      </c>
    </row>
    <row r="4227" spans="1:19">
      <c r="A4227">
        <v>4239</v>
      </c>
      <c r="B4227" s="1">
        <v>45845.743993055556</v>
      </c>
      <c r="C4227" s="1">
        <v>45993.649814814817</v>
      </c>
      <c r="D4227">
        <v>2025</v>
      </c>
      <c r="E4227">
        <v>2025</v>
      </c>
      <c r="F4227" t="s">
        <v>51</v>
      </c>
      <c r="G4227" t="s">
        <v>37</v>
      </c>
      <c r="H4227" s="1">
        <v>45993.649814814817</v>
      </c>
      <c r="I4227" t="s">
        <v>1641</v>
      </c>
      <c r="J4227" t="s">
        <v>24</v>
      </c>
      <c r="K4227" t="s">
        <v>24</v>
      </c>
      <c r="L4227" t="s">
        <v>3082</v>
      </c>
      <c r="M4227" t="s">
        <v>5431</v>
      </c>
      <c r="N4227" t="s">
        <v>24</v>
      </c>
      <c r="O4227">
        <v>12779063</v>
      </c>
      <c r="P4227" t="s">
        <v>5434</v>
      </c>
      <c r="Q4227" t="s">
        <v>32</v>
      </c>
      <c r="R4227">
        <v>361</v>
      </c>
      <c r="S4227" t="s">
        <v>28</v>
      </c>
    </row>
    <row r="4228" spans="1:19">
      <c r="A4228">
        <v>4240</v>
      </c>
      <c r="B4228" s="1">
        <v>45845.746134259258</v>
      </c>
      <c r="C4228" s="1">
        <v>45854.667314814818</v>
      </c>
      <c r="D4228">
        <v>2025</v>
      </c>
      <c r="E4228">
        <v>2025</v>
      </c>
      <c r="F4228" t="s">
        <v>30</v>
      </c>
      <c r="G4228" t="s">
        <v>49</v>
      </c>
      <c r="H4228" s="1">
        <v>45854.667314814818</v>
      </c>
      <c r="I4228" t="s">
        <v>24</v>
      </c>
      <c r="J4228" t="s">
        <v>24</v>
      </c>
      <c r="K4228" t="s">
        <v>24</v>
      </c>
      <c r="L4228" t="s">
        <v>3082</v>
      </c>
      <c r="M4228" t="s">
        <v>5431</v>
      </c>
      <c r="N4228" t="s">
        <v>24</v>
      </c>
      <c r="O4228">
        <v>770790</v>
      </c>
      <c r="P4228" t="s">
        <v>5435</v>
      </c>
      <c r="Q4228" t="s">
        <v>32</v>
      </c>
      <c r="R4228">
        <v>361</v>
      </c>
      <c r="S4228" t="s">
        <v>28</v>
      </c>
    </row>
    <row r="4229" spans="1:19">
      <c r="A4229">
        <v>4241</v>
      </c>
      <c r="B4229" s="1">
        <v>45845.747233796297</v>
      </c>
      <c r="C4229" s="1">
        <v>45994.443738425929</v>
      </c>
      <c r="D4229">
        <v>2025</v>
      </c>
      <c r="E4229">
        <v>2025</v>
      </c>
      <c r="F4229" t="s">
        <v>51</v>
      </c>
      <c r="G4229" t="s">
        <v>37</v>
      </c>
      <c r="H4229" s="1">
        <v>45994.443738425929</v>
      </c>
      <c r="I4229" t="s">
        <v>1641</v>
      </c>
      <c r="J4229" t="s">
        <v>24</v>
      </c>
      <c r="K4229" t="s">
        <v>24</v>
      </c>
      <c r="L4229" t="s">
        <v>3082</v>
      </c>
      <c r="M4229" t="s">
        <v>5431</v>
      </c>
      <c r="N4229" t="s">
        <v>24</v>
      </c>
      <c r="O4229">
        <v>12847378</v>
      </c>
      <c r="P4229" t="s">
        <v>5436</v>
      </c>
      <c r="Q4229" t="s">
        <v>32</v>
      </c>
      <c r="R4229">
        <v>361</v>
      </c>
      <c r="S4229" t="s">
        <v>28</v>
      </c>
    </row>
    <row r="4230" spans="1:19">
      <c r="A4230">
        <v>4242</v>
      </c>
      <c r="B4230" s="1">
        <v>45846.352280092593</v>
      </c>
      <c r="C4230" s="1">
        <v>45854.669004629628</v>
      </c>
      <c r="D4230">
        <v>2025</v>
      </c>
      <c r="E4230">
        <v>2025</v>
      </c>
      <c r="F4230" t="s">
        <v>30</v>
      </c>
      <c r="G4230" t="s">
        <v>49</v>
      </c>
      <c r="H4230" s="1">
        <v>45854.669004629628</v>
      </c>
      <c r="I4230" t="s">
        <v>24</v>
      </c>
      <c r="J4230" t="s">
        <v>24</v>
      </c>
      <c r="K4230" t="s">
        <v>24</v>
      </c>
      <c r="L4230" t="s">
        <v>3082</v>
      </c>
      <c r="M4230" t="s">
        <v>5431</v>
      </c>
      <c r="N4230" t="s">
        <v>24</v>
      </c>
      <c r="O4230">
        <v>718565</v>
      </c>
      <c r="P4230" t="s">
        <v>3482</v>
      </c>
      <c r="Q4230" t="s">
        <v>32</v>
      </c>
      <c r="R4230">
        <v>360</v>
      </c>
      <c r="S4230" t="s">
        <v>28</v>
      </c>
    </row>
    <row r="4231" spans="1:19">
      <c r="A4231">
        <v>4243</v>
      </c>
      <c r="B4231" s="1">
        <v>45846.353946759256</v>
      </c>
      <c r="C4231" s="1">
        <v>45859.419571759259</v>
      </c>
      <c r="D4231">
        <v>2025</v>
      </c>
      <c r="E4231">
        <v>2025</v>
      </c>
      <c r="F4231" t="s">
        <v>30</v>
      </c>
      <c r="G4231" t="s">
        <v>54</v>
      </c>
      <c r="H4231" s="1">
        <v>45859.419571759259</v>
      </c>
      <c r="I4231" t="s">
        <v>24</v>
      </c>
      <c r="J4231" t="s">
        <v>24</v>
      </c>
      <c r="K4231" t="s">
        <v>24</v>
      </c>
      <c r="L4231" t="s">
        <v>3082</v>
      </c>
      <c r="M4231" t="s">
        <v>5431</v>
      </c>
      <c r="N4231" t="s">
        <v>24</v>
      </c>
      <c r="O4231">
        <v>1128870</v>
      </c>
      <c r="P4231" t="s">
        <v>915</v>
      </c>
      <c r="Q4231" t="s">
        <v>32</v>
      </c>
      <c r="R4231">
        <v>360</v>
      </c>
      <c r="S4231" t="s">
        <v>28</v>
      </c>
    </row>
    <row r="4232" spans="1:19">
      <c r="A4232">
        <v>4244</v>
      </c>
      <c r="B4232" s="1">
        <v>45846.355451388888</v>
      </c>
      <c r="C4232" s="1">
        <v>45854.669583333336</v>
      </c>
      <c r="D4232">
        <v>2025</v>
      </c>
      <c r="E4232">
        <v>2025</v>
      </c>
      <c r="F4232" t="s">
        <v>30</v>
      </c>
      <c r="G4232" t="s">
        <v>49</v>
      </c>
      <c r="H4232" s="1">
        <v>45854.669583333336</v>
      </c>
      <c r="I4232" t="s">
        <v>24</v>
      </c>
      <c r="J4232" t="s">
        <v>24</v>
      </c>
      <c r="K4232" t="s">
        <v>24</v>
      </c>
      <c r="L4232" t="s">
        <v>3082</v>
      </c>
      <c r="M4232" t="s">
        <v>5431</v>
      </c>
      <c r="N4232" t="s">
        <v>24</v>
      </c>
      <c r="O4232">
        <v>718341</v>
      </c>
      <c r="P4232" t="s">
        <v>1081</v>
      </c>
      <c r="Q4232" t="s">
        <v>32</v>
      </c>
      <c r="R4232">
        <v>360</v>
      </c>
      <c r="S4232" t="s">
        <v>28</v>
      </c>
    </row>
    <row r="4233" spans="1:19">
      <c r="A4233">
        <v>4245</v>
      </c>
      <c r="B4233" s="1">
        <v>45846.356874999998</v>
      </c>
      <c r="C4233" s="1">
        <v>46006.470277777778</v>
      </c>
      <c r="D4233">
        <v>2025</v>
      </c>
      <c r="E4233">
        <v>2025</v>
      </c>
      <c r="F4233" t="s">
        <v>51</v>
      </c>
      <c r="G4233" t="s">
        <v>37</v>
      </c>
      <c r="H4233" s="1">
        <v>46006.470277777778</v>
      </c>
      <c r="I4233" t="s">
        <v>1641</v>
      </c>
      <c r="J4233" t="s">
        <v>24</v>
      </c>
      <c r="K4233" t="s">
        <v>24</v>
      </c>
      <c r="L4233" t="s">
        <v>3082</v>
      </c>
      <c r="M4233" t="s">
        <v>5431</v>
      </c>
      <c r="N4233" t="s">
        <v>24</v>
      </c>
      <c r="O4233">
        <v>13833798</v>
      </c>
      <c r="P4233" t="s">
        <v>5437</v>
      </c>
      <c r="Q4233" t="s">
        <v>32</v>
      </c>
      <c r="R4233">
        <v>360</v>
      </c>
      <c r="S4233" t="s">
        <v>28</v>
      </c>
    </row>
    <row r="4234" spans="1:19">
      <c r="A4234">
        <v>4246</v>
      </c>
      <c r="B4234" s="1">
        <v>45846.366724537038</v>
      </c>
      <c r="C4234" s="1">
        <v>45866.383425925924</v>
      </c>
      <c r="D4234">
        <v>2025</v>
      </c>
      <c r="E4234">
        <v>2025</v>
      </c>
      <c r="F4234" t="s">
        <v>51</v>
      </c>
      <c r="G4234" t="s">
        <v>37</v>
      </c>
      <c r="H4234" s="1">
        <v>45866.383425925924</v>
      </c>
      <c r="I4234" t="s">
        <v>815</v>
      </c>
      <c r="J4234" t="s">
        <v>2647</v>
      </c>
      <c r="K4234" t="s">
        <v>24</v>
      </c>
      <c r="L4234" t="s">
        <v>24</v>
      </c>
      <c r="M4234" t="s">
        <v>24</v>
      </c>
      <c r="N4234" t="s">
        <v>24</v>
      </c>
      <c r="O4234">
        <v>1729443</v>
      </c>
      <c r="P4234" t="s">
        <v>2701</v>
      </c>
      <c r="Q4234" t="s">
        <v>32</v>
      </c>
      <c r="R4234">
        <v>360</v>
      </c>
      <c r="S4234" t="s">
        <v>28</v>
      </c>
    </row>
    <row r="4235" spans="1:19">
      <c r="A4235">
        <v>4247</v>
      </c>
      <c r="B4235" s="1">
        <v>45846.609236111108</v>
      </c>
      <c r="C4235" s="1">
        <v>45848.707106481481</v>
      </c>
      <c r="D4235">
        <v>2025</v>
      </c>
      <c r="E4235">
        <v>2025</v>
      </c>
      <c r="F4235" t="s">
        <v>51</v>
      </c>
      <c r="G4235" t="s">
        <v>33</v>
      </c>
      <c r="H4235" s="1">
        <v>45848.707106481481</v>
      </c>
      <c r="I4235" t="s">
        <v>1641</v>
      </c>
      <c r="J4235" t="s">
        <v>2647</v>
      </c>
      <c r="K4235" t="s">
        <v>24</v>
      </c>
      <c r="L4235" t="s">
        <v>4861</v>
      </c>
      <c r="M4235" t="s">
        <v>221</v>
      </c>
      <c r="N4235" t="s">
        <v>24</v>
      </c>
      <c r="O4235">
        <v>181256</v>
      </c>
      <c r="P4235" t="s">
        <v>1811</v>
      </c>
      <c r="Q4235" t="s">
        <v>32</v>
      </c>
      <c r="R4235">
        <v>360</v>
      </c>
      <c r="S4235" t="s">
        <v>28</v>
      </c>
    </row>
    <row r="4236" spans="1:19">
      <c r="A4236">
        <v>4248</v>
      </c>
      <c r="B4236" s="1">
        <v>45846.617256944446</v>
      </c>
      <c r="C4236" s="1">
        <v>45869.439062500001</v>
      </c>
      <c r="D4236">
        <v>2025</v>
      </c>
      <c r="E4236">
        <v>2025</v>
      </c>
      <c r="F4236" t="s">
        <v>51</v>
      </c>
      <c r="G4236" t="s">
        <v>33</v>
      </c>
      <c r="H4236" s="1">
        <v>45869.439062500001</v>
      </c>
      <c r="I4236" t="s">
        <v>1641</v>
      </c>
      <c r="J4236" t="s">
        <v>1642</v>
      </c>
      <c r="K4236" t="s">
        <v>24</v>
      </c>
      <c r="L4236" t="s">
        <v>5438</v>
      </c>
      <c r="M4236" t="s">
        <v>160</v>
      </c>
      <c r="N4236" t="s">
        <v>24</v>
      </c>
      <c r="O4236">
        <v>1971804</v>
      </c>
      <c r="P4236" t="s">
        <v>155</v>
      </c>
      <c r="Q4236" t="s">
        <v>32</v>
      </c>
      <c r="R4236">
        <v>360</v>
      </c>
      <c r="S4236" t="s">
        <v>28</v>
      </c>
    </row>
    <row r="4237" spans="1:19">
      <c r="A4237">
        <v>4249</v>
      </c>
      <c r="B4237" s="1">
        <v>45846.627268518518</v>
      </c>
      <c r="C4237" s="1">
        <v>45869.439456018517</v>
      </c>
      <c r="D4237">
        <v>2025</v>
      </c>
      <c r="E4237">
        <v>2025</v>
      </c>
      <c r="F4237" t="s">
        <v>51</v>
      </c>
      <c r="G4237" t="s">
        <v>33</v>
      </c>
      <c r="H4237" s="1">
        <v>45869.439456018517</v>
      </c>
      <c r="I4237" t="s">
        <v>815</v>
      </c>
      <c r="J4237" t="s">
        <v>1642</v>
      </c>
      <c r="K4237" t="s">
        <v>24</v>
      </c>
      <c r="L4237" t="s">
        <v>5438</v>
      </c>
      <c r="M4237" t="s">
        <v>160</v>
      </c>
      <c r="N4237" t="s">
        <v>24</v>
      </c>
      <c r="O4237">
        <v>1970973</v>
      </c>
      <c r="P4237" t="s">
        <v>5439</v>
      </c>
      <c r="Q4237" t="s">
        <v>32</v>
      </c>
      <c r="R4237">
        <v>360</v>
      </c>
      <c r="S4237" t="s">
        <v>28</v>
      </c>
    </row>
    <row r="4238" spans="1:19">
      <c r="A4238">
        <v>4250</v>
      </c>
      <c r="B4238" s="1">
        <v>45847.724421296298</v>
      </c>
      <c r="C4238" s="1">
        <v>46052.426736111112</v>
      </c>
      <c r="D4238">
        <v>2025</v>
      </c>
      <c r="E4238">
        <v>2026</v>
      </c>
      <c r="F4238" t="s">
        <v>4119</v>
      </c>
      <c r="G4238" t="s">
        <v>42</v>
      </c>
      <c r="H4238" s="1">
        <v>46052.426736111112</v>
      </c>
      <c r="I4238" t="s">
        <v>815</v>
      </c>
      <c r="J4238" t="s">
        <v>24</v>
      </c>
      <c r="K4238" t="s">
        <v>24</v>
      </c>
      <c r="L4238" t="s">
        <v>717</v>
      </c>
      <c r="M4238" t="s">
        <v>363</v>
      </c>
      <c r="N4238" t="s">
        <v>24</v>
      </c>
      <c r="O4238">
        <v>17686280</v>
      </c>
      <c r="P4238" t="s">
        <v>5440</v>
      </c>
      <c r="Q4238" t="s">
        <v>27</v>
      </c>
      <c r="R4238">
        <v>359</v>
      </c>
      <c r="S4238" t="s">
        <v>28</v>
      </c>
    </row>
    <row r="4239" spans="1:19">
      <c r="A4239">
        <v>4251</v>
      </c>
      <c r="B4239" s="1">
        <v>45848.420972222222</v>
      </c>
      <c r="C4239" s="1">
        <v>45860.671412037038</v>
      </c>
      <c r="D4239">
        <v>2025</v>
      </c>
      <c r="E4239">
        <v>2025</v>
      </c>
      <c r="F4239" t="s">
        <v>51</v>
      </c>
      <c r="G4239" t="s">
        <v>37</v>
      </c>
      <c r="H4239" s="1">
        <v>45860.671412037038</v>
      </c>
      <c r="I4239" t="s">
        <v>815</v>
      </c>
      <c r="J4239" t="s">
        <v>2647</v>
      </c>
      <c r="K4239" t="s">
        <v>24</v>
      </c>
      <c r="L4239" t="s">
        <v>1057</v>
      </c>
      <c r="M4239" t="s">
        <v>214</v>
      </c>
      <c r="N4239" t="s">
        <v>24</v>
      </c>
      <c r="O4239">
        <v>1058438</v>
      </c>
      <c r="P4239" t="s">
        <v>4382</v>
      </c>
      <c r="Q4239" t="s">
        <v>32</v>
      </c>
      <c r="R4239">
        <v>358</v>
      </c>
      <c r="S4239" t="s">
        <v>28</v>
      </c>
    </row>
    <row r="4240" spans="1:19">
      <c r="A4240">
        <v>4252</v>
      </c>
      <c r="B4240" s="1">
        <v>45848.44027777778</v>
      </c>
      <c r="C4240" s="1">
        <v>46043.408715277779</v>
      </c>
      <c r="D4240">
        <v>2025</v>
      </c>
      <c r="E4240">
        <v>2026</v>
      </c>
      <c r="F4240" t="s">
        <v>51</v>
      </c>
      <c r="G4240" t="s">
        <v>49</v>
      </c>
      <c r="H4240" s="1">
        <v>46043.408715277779</v>
      </c>
      <c r="I4240" t="s">
        <v>1641</v>
      </c>
      <c r="J4240" t="s">
        <v>24</v>
      </c>
      <c r="K4240" t="s">
        <v>24</v>
      </c>
      <c r="L4240" t="s">
        <v>2767</v>
      </c>
      <c r="M4240" t="s">
        <v>276</v>
      </c>
      <c r="N4240" t="s">
        <v>24</v>
      </c>
      <c r="O4240">
        <v>16845273</v>
      </c>
      <c r="P4240" t="s">
        <v>5441</v>
      </c>
      <c r="Q4240" t="s">
        <v>32</v>
      </c>
      <c r="R4240">
        <v>358</v>
      </c>
      <c r="S4240" t="s">
        <v>28</v>
      </c>
    </row>
    <row r="4241" spans="1:19">
      <c r="A4241">
        <v>4253</v>
      </c>
      <c r="B4241" s="1">
        <v>45848.454270833332</v>
      </c>
      <c r="C4241" s="1">
        <v>45854.764953703707</v>
      </c>
      <c r="D4241">
        <v>2025</v>
      </c>
      <c r="E4241">
        <v>2025</v>
      </c>
      <c r="F4241" t="s">
        <v>51</v>
      </c>
      <c r="G4241" t="s">
        <v>33</v>
      </c>
      <c r="H4241" s="1">
        <v>45854.764953703707</v>
      </c>
      <c r="I4241" t="s">
        <v>1641</v>
      </c>
      <c r="J4241" t="s">
        <v>2647</v>
      </c>
      <c r="K4241" t="s">
        <v>24</v>
      </c>
      <c r="L4241" t="s">
        <v>5055</v>
      </c>
      <c r="M4241" t="s">
        <v>238</v>
      </c>
      <c r="N4241" t="s">
        <v>24</v>
      </c>
      <c r="O4241">
        <v>545243</v>
      </c>
      <c r="P4241" t="s">
        <v>5442</v>
      </c>
      <c r="Q4241" t="s">
        <v>32</v>
      </c>
      <c r="R4241">
        <v>358</v>
      </c>
      <c r="S4241" t="s">
        <v>28</v>
      </c>
    </row>
    <row r="4242" spans="1:19">
      <c r="A4242">
        <v>4254</v>
      </c>
      <c r="B4242" s="1">
        <v>45848.456562500003</v>
      </c>
      <c r="C4242" s="1">
        <v>45854.765289351853</v>
      </c>
      <c r="D4242">
        <v>2025</v>
      </c>
      <c r="E4242">
        <v>2025</v>
      </c>
      <c r="F4242" t="s">
        <v>51</v>
      </c>
      <c r="G4242" t="s">
        <v>33</v>
      </c>
      <c r="H4242" s="1">
        <v>45854.765289351853</v>
      </c>
      <c r="I4242" t="s">
        <v>1641</v>
      </c>
      <c r="J4242" t="s">
        <v>2647</v>
      </c>
      <c r="K4242" t="s">
        <v>24</v>
      </c>
      <c r="L4242" t="s">
        <v>5055</v>
      </c>
      <c r="M4242" t="s">
        <v>238</v>
      </c>
      <c r="N4242" t="s">
        <v>24</v>
      </c>
      <c r="O4242">
        <v>545074</v>
      </c>
      <c r="P4242" t="s">
        <v>5442</v>
      </c>
      <c r="Q4242" t="s">
        <v>32</v>
      </c>
      <c r="R4242">
        <v>358</v>
      </c>
      <c r="S4242" t="s">
        <v>28</v>
      </c>
    </row>
    <row r="4243" spans="1:19">
      <c r="A4243">
        <v>4255</v>
      </c>
      <c r="B4243" s="1">
        <v>45849.58152777778</v>
      </c>
      <c r="C4243" s="1">
        <v>45999.431493055556</v>
      </c>
      <c r="D4243">
        <v>2025</v>
      </c>
      <c r="E4243">
        <v>2025</v>
      </c>
      <c r="F4243" t="s">
        <v>51</v>
      </c>
      <c r="G4243" t="s">
        <v>73</v>
      </c>
      <c r="H4243" s="1">
        <v>45999.431493055556</v>
      </c>
      <c r="I4243" t="s">
        <v>815</v>
      </c>
      <c r="J4243" t="s">
        <v>1642</v>
      </c>
      <c r="K4243" t="s">
        <v>24</v>
      </c>
      <c r="L4243" t="s">
        <v>1928</v>
      </c>
      <c r="M4243" t="s">
        <v>5424</v>
      </c>
      <c r="N4243" t="s">
        <v>24</v>
      </c>
      <c r="O4243">
        <v>12947037</v>
      </c>
      <c r="P4243" t="s">
        <v>5443</v>
      </c>
      <c r="Q4243" t="s">
        <v>32</v>
      </c>
      <c r="R4243">
        <v>357</v>
      </c>
      <c r="S4243" t="s">
        <v>28</v>
      </c>
    </row>
    <row r="4244" spans="1:19">
      <c r="A4244">
        <v>4256</v>
      </c>
      <c r="B4244" s="1">
        <v>45849.592604166668</v>
      </c>
      <c r="C4244" s="1">
        <v>45999.431851851848</v>
      </c>
      <c r="D4244">
        <v>2025</v>
      </c>
      <c r="E4244">
        <v>2025</v>
      </c>
      <c r="F4244" t="s">
        <v>51</v>
      </c>
      <c r="G4244" t="s">
        <v>73</v>
      </c>
      <c r="H4244" s="1">
        <v>45999.431851851848</v>
      </c>
      <c r="I4244" t="s">
        <v>815</v>
      </c>
      <c r="J4244" t="s">
        <v>1642</v>
      </c>
      <c r="K4244" t="s">
        <v>24</v>
      </c>
      <c r="L4244" t="s">
        <v>1928</v>
      </c>
      <c r="M4244" t="s">
        <v>5424</v>
      </c>
      <c r="N4244" t="s">
        <v>24</v>
      </c>
      <c r="O4244">
        <v>12946111</v>
      </c>
      <c r="P4244" t="s">
        <v>5444</v>
      </c>
      <c r="Q4244" t="s">
        <v>32</v>
      </c>
      <c r="R4244">
        <v>357</v>
      </c>
      <c r="S4244" t="s">
        <v>28</v>
      </c>
    </row>
    <row r="4245" spans="1:19">
      <c r="A4245">
        <v>4257</v>
      </c>
      <c r="B4245" s="1">
        <v>45852.75885416667</v>
      </c>
      <c r="C4245" s="1">
        <v>45861.384710648148</v>
      </c>
      <c r="D4245">
        <v>2025</v>
      </c>
      <c r="E4245">
        <v>2025</v>
      </c>
      <c r="F4245" t="s">
        <v>51</v>
      </c>
      <c r="G4245" t="s">
        <v>1640</v>
      </c>
      <c r="H4245" s="1">
        <v>45861.384710648148</v>
      </c>
      <c r="I4245" t="s">
        <v>1641</v>
      </c>
      <c r="J4245" t="s">
        <v>1642</v>
      </c>
      <c r="K4245" t="s">
        <v>24</v>
      </c>
      <c r="L4245" t="s">
        <v>2036</v>
      </c>
      <c r="M4245" t="s">
        <v>160</v>
      </c>
      <c r="N4245" t="s">
        <v>24</v>
      </c>
      <c r="O4245">
        <v>745274</v>
      </c>
      <c r="P4245" t="s">
        <v>5445</v>
      </c>
      <c r="Q4245" t="s">
        <v>32</v>
      </c>
      <c r="R4245">
        <v>354</v>
      </c>
      <c r="S4245" t="s">
        <v>28</v>
      </c>
    </row>
    <row r="4246" spans="1:19">
      <c r="A4246">
        <v>4258</v>
      </c>
      <c r="B4246" s="1">
        <v>45852.763506944444</v>
      </c>
      <c r="C4246" s="1">
        <v>45862.416273148148</v>
      </c>
      <c r="D4246">
        <v>2025</v>
      </c>
      <c r="E4246">
        <v>2025</v>
      </c>
      <c r="F4246" t="s">
        <v>51</v>
      </c>
      <c r="G4246" t="s">
        <v>1640</v>
      </c>
      <c r="H4246" s="1">
        <v>45862.416273148148</v>
      </c>
      <c r="I4246" t="s">
        <v>1641</v>
      </c>
      <c r="J4246" t="s">
        <v>1642</v>
      </c>
      <c r="K4246" t="s">
        <v>24</v>
      </c>
      <c r="L4246" t="s">
        <v>2036</v>
      </c>
      <c r="M4246" t="s">
        <v>160</v>
      </c>
      <c r="N4246" t="s">
        <v>24</v>
      </c>
      <c r="O4246">
        <v>833999</v>
      </c>
      <c r="P4246" t="s">
        <v>5446</v>
      </c>
      <c r="Q4246" t="s">
        <v>32</v>
      </c>
      <c r="R4246">
        <v>354</v>
      </c>
      <c r="S4246" t="s">
        <v>28</v>
      </c>
    </row>
    <row r="4247" spans="1:19">
      <c r="A4247">
        <v>4259</v>
      </c>
      <c r="B4247" s="1">
        <v>45852.766168981485</v>
      </c>
      <c r="C4247" s="1">
        <v>45880.442754629628</v>
      </c>
      <c r="D4247">
        <v>2025</v>
      </c>
      <c r="E4247">
        <v>2025</v>
      </c>
      <c r="F4247" t="s">
        <v>51</v>
      </c>
      <c r="G4247" t="s">
        <v>1640</v>
      </c>
      <c r="H4247" s="1">
        <v>45880.442754629628</v>
      </c>
      <c r="I4247" t="s">
        <v>1641</v>
      </c>
      <c r="J4247" t="s">
        <v>1642</v>
      </c>
      <c r="K4247" t="s">
        <v>24</v>
      </c>
      <c r="L4247" t="s">
        <v>2036</v>
      </c>
      <c r="M4247" t="s">
        <v>160</v>
      </c>
      <c r="N4247" t="s">
        <v>24</v>
      </c>
      <c r="O4247">
        <v>2391257</v>
      </c>
      <c r="P4247" t="s">
        <v>5447</v>
      </c>
      <c r="Q4247" t="s">
        <v>32</v>
      </c>
      <c r="R4247">
        <v>354</v>
      </c>
      <c r="S4247" t="s">
        <v>28</v>
      </c>
    </row>
    <row r="4248" spans="1:19">
      <c r="A4248">
        <v>4260</v>
      </c>
      <c r="B4248" s="1">
        <v>45853.375439814816</v>
      </c>
      <c r="C4248" s="1">
        <v>45902.651446759257</v>
      </c>
      <c r="D4248">
        <v>2025</v>
      </c>
      <c r="E4248">
        <v>2025</v>
      </c>
      <c r="F4248" t="s">
        <v>51</v>
      </c>
      <c r="G4248" t="s">
        <v>37</v>
      </c>
      <c r="H4248" s="1">
        <v>45902.651446759257</v>
      </c>
      <c r="I4248" t="s">
        <v>1641</v>
      </c>
      <c r="J4248" t="s">
        <v>24</v>
      </c>
      <c r="K4248" t="s">
        <v>24</v>
      </c>
      <c r="L4248" t="s">
        <v>3082</v>
      </c>
      <c r="M4248" t="s">
        <v>5431</v>
      </c>
      <c r="N4248" t="s">
        <v>24</v>
      </c>
      <c r="O4248">
        <v>4257447</v>
      </c>
      <c r="P4248" t="s">
        <v>5448</v>
      </c>
      <c r="Q4248" t="s">
        <v>32</v>
      </c>
      <c r="R4248">
        <v>353</v>
      </c>
      <c r="S4248" t="s">
        <v>28</v>
      </c>
    </row>
    <row r="4249" spans="1:19">
      <c r="A4249">
        <v>4261</v>
      </c>
      <c r="B4249" s="1">
        <v>45853.587997685187</v>
      </c>
      <c r="C4249" s="1">
        <v>45882.478310185186</v>
      </c>
      <c r="D4249">
        <v>2025</v>
      </c>
      <c r="E4249">
        <v>2025</v>
      </c>
      <c r="F4249" t="s">
        <v>1452</v>
      </c>
      <c r="G4249" t="s">
        <v>5449</v>
      </c>
      <c r="H4249" s="1">
        <v>45853.587997685187</v>
      </c>
      <c r="I4249" t="s">
        <v>5344</v>
      </c>
      <c r="J4249" t="s">
        <v>5345</v>
      </c>
      <c r="K4249" t="s">
        <v>5450</v>
      </c>
      <c r="L4249" t="s">
        <v>5451</v>
      </c>
      <c r="M4249" t="s">
        <v>1159</v>
      </c>
      <c r="N4249" t="s">
        <v>24</v>
      </c>
      <c r="O4249">
        <v>0</v>
      </c>
      <c r="P4249" t="s">
        <v>26</v>
      </c>
      <c r="Q4249" t="s">
        <v>27</v>
      </c>
      <c r="R4249">
        <v>353</v>
      </c>
      <c r="S4249" t="s">
        <v>28</v>
      </c>
    </row>
    <row r="4250" spans="1:19">
      <c r="A4250">
        <v>4262</v>
      </c>
      <c r="B4250" s="1">
        <v>45853.745393518519</v>
      </c>
      <c r="C4250" s="1">
        <v>46041.716851851852</v>
      </c>
      <c r="D4250">
        <v>2025</v>
      </c>
      <c r="E4250">
        <v>2026</v>
      </c>
      <c r="F4250" t="s">
        <v>51</v>
      </c>
      <c r="G4250" t="s">
        <v>49</v>
      </c>
      <c r="H4250" s="1">
        <v>46041.716851851852</v>
      </c>
      <c r="I4250" t="s">
        <v>815</v>
      </c>
      <c r="J4250" t="s">
        <v>24</v>
      </c>
      <c r="K4250" t="s">
        <v>24</v>
      </c>
      <c r="L4250" t="s">
        <v>5452</v>
      </c>
      <c r="M4250" t="s">
        <v>87</v>
      </c>
      <c r="N4250" t="s">
        <v>24</v>
      </c>
      <c r="O4250">
        <v>16240734</v>
      </c>
      <c r="P4250" t="s">
        <v>5453</v>
      </c>
      <c r="Q4250" t="s">
        <v>32</v>
      </c>
      <c r="R4250">
        <v>353</v>
      </c>
      <c r="S4250" t="s">
        <v>28</v>
      </c>
    </row>
    <row r="4251" spans="1:19">
      <c r="A4251">
        <v>4263</v>
      </c>
      <c r="B4251" s="1">
        <v>45855.418020833335</v>
      </c>
      <c r="C4251" s="1">
        <v>46043.40892361111</v>
      </c>
      <c r="D4251">
        <v>2025</v>
      </c>
      <c r="E4251">
        <v>2026</v>
      </c>
      <c r="F4251" t="s">
        <v>51</v>
      </c>
      <c r="G4251" t="s">
        <v>49</v>
      </c>
      <c r="H4251" s="1">
        <v>46043.40892361111</v>
      </c>
      <c r="I4251" t="s">
        <v>1641</v>
      </c>
      <c r="J4251" t="s">
        <v>24</v>
      </c>
      <c r="K4251" t="s">
        <v>24</v>
      </c>
      <c r="L4251" t="s">
        <v>2767</v>
      </c>
      <c r="M4251" t="s">
        <v>276</v>
      </c>
      <c r="N4251" t="s">
        <v>24</v>
      </c>
      <c r="O4251">
        <v>16242414</v>
      </c>
      <c r="P4251" t="s">
        <v>5454</v>
      </c>
      <c r="Q4251" t="s">
        <v>32</v>
      </c>
      <c r="R4251">
        <v>351</v>
      </c>
      <c r="S4251" t="s">
        <v>28</v>
      </c>
    </row>
    <row r="4252" spans="1:19">
      <c r="A4252">
        <v>4264</v>
      </c>
      <c r="B4252" s="1">
        <v>45855.614027777781</v>
      </c>
      <c r="C4252" s="1">
        <v>45881.598194444443</v>
      </c>
      <c r="D4252">
        <v>2025</v>
      </c>
      <c r="E4252">
        <v>2025</v>
      </c>
      <c r="F4252" t="s">
        <v>1750</v>
      </c>
      <c r="G4252" t="s">
        <v>44</v>
      </c>
      <c r="H4252" s="1">
        <v>45855.614849537036</v>
      </c>
      <c r="I4252" t="s">
        <v>5344</v>
      </c>
      <c r="J4252" t="s">
        <v>5455</v>
      </c>
      <c r="K4252" t="s">
        <v>5456</v>
      </c>
      <c r="L4252" t="s">
        <v>5457</v>
      </c>
      <c r="M4252" t="s">
        <v>5458</v>
      </c>
      <c r="N4252" t="s">
        <v>24</v>
      </c>
      <c r="O4252">
        <v>71</v>
      </c>
      <c r="P4252" t="s">
        <v>26</v>
      </c>
      <c r="Q4252" t="s">
        <v>27</v>
      </c>
      <c r="R4252">
        <v>351</v>
      </c>
      <c r="S4252" t="s">
        <v>28</v>
      </c>
    </row>
    <row r="4253" spans="1:19">
      <c r="A4253">
        <v>4265</v>
      </c>
      <c r="B4253" s="1">
        <v>45856.635451388887</v>
      </c>
      <c r="C4253" s="1">
        <v>45958.650034722225</v>
      </c>
      <c r="D4253">
        <v>2025</v>
      </c>
      <c r="E4253">
        <v>2025</v>
      </c>
      <c r="F4253" t="s">
        <v>30</v>
      </c>
      <c r="G4253" t="s">
        <v>37</v>
      </c>
      <c r="H4253" s="1">
        <v>45958.650034722225</v>
      </c>
      <c r="I4253" t="s">
        <v>24</v>
      </c>
      <c r="J4253" t="s">
        <v>24</v>
      </c>
      <c r="K4253" t="s">
        <v>24</v>
      </c>
      <c r="L4253" t="s">
        <v>5459</v>
      </c>
      <c r="M4253" t="s">
        <v>5460</v>
      </c>
      <c r="N4253" t="s">
        <v>24</v>
      </c>
      <c r="O4253">
        <v>8814060</v>
      </c>
      <c r="P4253" t="s">
        <v>5461</v>
      </c>
      <c r="Q4253" t="s">
        <v>32</v>
      </c>
      <c r="R4253">
        <v>350</v>
      </c>
      <c r="S4253" t="s">
        <v>28</v>
      </c>
    </row>
    <row r="4254" spans="1:19">
      <c r="A4254">
        <v>4266</v>
      </c>
      <c r="B4254" s="1">
        <v>45859.448379629626</v>
      </c>
      <c r="C4254" s="1">
        <v>45869.432337962964</v>
      </c>
      <c r="D4254">
        <v>2025</v>
      </c>
      <c r="E4254">
        <v>2025</v>
      </c>
      <c r="F4254" t="s">
        <v>51</v>
      </c>
      <c r="G4254" t="s">
        <v>33</v>
      </c>
      <c r="H4254" s="1">
        <v>45869.432337962964</v>
      </c>
      <c r="I4254" t="s">
        <v>1641</v>
      </c>
      <c r="J4254" t="s">
        <v>24</v>
      </c>
      <c r="K4254" t="s">
        <v>24</v>
      </c>
      <c r="L4254" t="s">
        <v>5423</v>
      </c>
      <c r="M4254" t="s">
        <v>345</v>
      </c>
      <c r="N4254" t="s">
        <v>24</v>
      </c>
      <c r="O4254">
        <v>862614</v>
      </c>
      <c r="P4254" t="s">
        <v>3757</v>
      </c>
      <c r="Q4254" t="s">
        <v>32</v>
      </c>
      <c r="R4254">
        <v>347</v>
      </c>
      <c r="S4254" t="s">
        <v>28</v>
      </c>
    </row>
    <row r="4255" spans="1:19">
      <c r="A4255">
        <v>4267</v>
      </c>
      <c r="B4255" s="1">
        <v>45859.680949074071</v>
      </c>
      <c r="C4255" s="1">
        <v>45952.452337962961</v>
      </c>
      <c r="D4255">
        <v>2025</v>
      </c>
      <c r="E4255">
        <v>2025</v>
      </c>
      <c r="F4255" t="s">
        <v>30</v>
      </c>
      <c r="G4255" t="s">
        <v>54</v>
      </c>
      <c r="H4255" s="1">
        <v>45952.452337962961</v>
      </c>
      <c r="I4255" t="s">
        <v>24</v>
      </c>
      <c r="J4255" t="s">
        <v>24</v>
      </c>
      <c r="K4255" t="s">
        <v>24</v>
      </c>
      <c r="L4255" t="s">
        <v>3082</v>
      </c>
      <c r="M4255" t="s">
        <v>5431</v>
      </c>
      <c r="N4255" t="s">
        <v>24</v>
      </c>
      <c r="O4255">
        <v>8015448</v>
      </c>
      <c r="P4255" t="s">
        <v>5462</v>
      </c>
      <c r="Q4255" t="s">
        <v>32</v>
      </c>
      <c r="R4255">
        <v>347</v>
      </c>
      <c r="S4255" t="s">
        <v>28</v>
      </c>
    </row>
    <row r="4256" spans="1:19">
      <c r="A4256">
        <v>4268</v>
      </c>
      <c r="B4256" s="1">
        <v>45860.577499999999</v>
      </c>
      <c r="C4256" s="1">
        <v>46045.459062499998</v>
      </c>
      <c r="D4256">
        <v>2025</v>
      </c>
      <c r="E4256">
        <v>2026</v>
      </c>
      <c r="F4256" t="s">
        <v>51</v>
      </c>
      <c r="G4256" t="s">
        <v>37</v>
      </c>
      <c r="H4256" s="1">
        <v>46045.459062499998</v>
      </c>
      <c r="I4256" t="s">
        <v>815</v>
      </c>
      <c r="J4256" t="s">
        <v>2647</v>
      </c>
      <c r="K4256" t="s">
        <v>24</v>
      </c>
      <c r="L4256" t="s">
        <v>1057</v>
      </c>
      <c r="M4256" t="s">
        <v>214</v>
      </c>
      <c r="N4256" t="s">
        <v>24</v>
      </c>
      <c r="O4256">
        <v>15973767</v>
      </c>
      <c r="P4256" t="s">
        <v>5463</v>
      </c>
      <c r="Q4256" t="s">
        <v>32</v>
      </c>
      <c r="R4256">
        <v>346</v>
      </c>
      <c r="S4256" t="s">
        <v>28</v>
      </c>
    </row>
    <row r="4257" spans="1:19">
      <c r="A4257">
        <v>4269</v>
      </c>
      <c r="B4257" s="1">
        <v>45860.583472222221</v>
      </c>
      <c r="C4257" s="1">
        <v>45943.592048611114</v>
      </c>
      <c r="D4257">
        <v>2025</v>
      </c>
      <c r="E4257">
        <v>2025</v>
      </c>
      <c r="F4257" t="s">
        <v>51</v>
      </c>
      <c r="G4257" t="s">
        <v>37</v>
      </c>
      <c r="H4257" s="1">
        <v>45943.592048611114</v>
      </c>
      <c r="I4257" t="s">
        <v>815</v>
      </c>
      <c r="J4257" t="s">
        <v>24</v>
      </c>
      <c r="K4257" t="s">
        <v>24</v>
      </c>
      <c r="L4257" t="s">
        <v>1057</v>
      </c>
      <c r="M4257" t="s">
        <v>214</v>
      </c>
      <c r="N4257" t="s">
        <v>24</v>
      </c>
      <c r="O4257">
        <v>7171941</v>
      </c>
      <c r="P4257" t="s">
        <v>5464</v>
      </c>
      <c r="Q4257" t="s">
        <v>32</v>
      </c>
      <c r="R4257">
        <v>346</v>
      </c>
      <c r="S4257" t="s">
        <v>28</v>
      </c>
    </row>
    <row r="4258" spans="1:19">
      <c r="A4258">
        <v>4270</v>
      </c>
      <c r="B4258" s="1">
        <v>45861.604502314818</v>
      </c>
      <c r="C4258" s="1">
        <v>45917.448900462965</v>
      </c>
      <c r="D4258">
        <v>2025</v>
      </c>
      <c r="E4258">
        <v>2025</v>
      </c>
      <c r="F4258" t="s">
        <v>51</v>
      </c>
      <c r="G4258" t="s">
        <v>42</v>
      </c>
      <c r="H4258" s="1">
        <v>45917.448900462965</v>
      </c>
      <c r="I4258" t="s">
        <v>815</v>
      </c>
      <c r="J4258" t="s">
        <v>2647</v>
      </c>
      <c r="K4258" t="s">
        <v>24</v>
      </c>
      <c r="L4258" t="s">
        <v>4976</v>
      </c>
      <c r="M4258" t="s">
        <v>92</v>
      </c>
      <c r="N4258" t="s">
        <v>24</v>
      </c>
      <c r="O4258">
        <v>4824956</v>
      </c>
      <c r="P4258" t="s">
        <v>5465</v>
      </c>
      <c r="Q4258" t="s">
        <v>32</v>
      </c>
      <c r="R4258">
        <v>345</v>
      </c>
      <c r="S4258" t="s">
        <v>28</v>
      </c>
    </row>
    <row r="4259" spans="1:19">
      <c r="A4259">
        <v>4271</v>
      </c>
      <c r="B4259" s="1">
        <v>45861.619340277779</v>
      </c>
      <c r="C4259" s="1">
        <v>45876.729027777779</v>
      </c>
      <c r="D4259">
        <v>2025</v>
      </c>
      <c r="E4259">
        <v>2025</v>
      </c>
      <c r="F4259" t="s">
        <v>51</v>
      </c>
      <c r="G4259" t="s">
        <v>33</v>
      </c>
      <c r="H4259" s="1">
        <v>45876.729027777779</v>
      </c>
      <c r="I4259" t="s">
        <v>1641</v>
      </c>
      <c r="J4259" t="s">
        <v>2647</v>
      </c>
      <c r="K4259" t="s">
        <v>24</v>
      </c>
      <c r="L4259" t="s">
        <v>5466</v>
      </c>
      <c r="M4259" t="s">
        <v>5467</v>
      </c>
      <c r="N4259" t="s">
        <v>24</v>
      </c>
      <c r="O4259">
        <v>1305477</v>
      </c>
      <c r="P4259" t="s">
        <v>2238</v>
      </c>
      <c r="Q4259" t="s">
        <v>32</v>
      </c>
      <c r="R4259">
        <v>345</v>
      </c>
      <c r="S4259" t="s">
        <v>28</v>
      </c>
    </row>
    <row r="4260" spans="1:19">
      <c r="A4260">
        <v>4272</v>
      </c>
      <c r="B4260" s="1">
        <v>45861.644756944443</v>
      </c>
      <c r="C4260" s="1">
        <v>46041.743993055556</v>
      </c>
      <c r="D4260">
        <v>2025</v>
      </c>
      <c r="E4260">
        <v>2026</v>
      </c>
      <c r="F4260" t="s">
        <v>51</v>
      </c>
      <c r="G4260" t="s">
        <v>49</v>
      </c>
      <c r="H4260" s="1">
        <v>46041.743993055556</v>
      </c>
      <c r="I4260" t="s">
        <v>1641</v>
      </c>
      <c r="J4260" t="s">
        <v>24</v>
      </c>
      <c r="K4260" t="s">
        <v>24</v>
      </c>
      <c r="L4260" t="s">
        <v>5468</v>
      </c>
      <c r="M4260" t="s">
        <v>109</v>
      </c>
      <c r="N4260" t="s">
        <v>24</v>
      </c>
      <c r="O4260">
        <v>15560574</v>
      </c>
      <c r="P4260" t="s">
        <v>5469</v>
      </c>
      <c r="Q4260" t="s">
        <v>32</v>
      </c>
      <c r="R4260">
        <v>345</v>
      </c>
      <c r="S4260" t="s">
        <v>28</v>
      </c>
    </row>
    <row r="4261" spans="1:19">
      <c r="A4261">
        <v>4273</v>
      </c>
      <c r="B4261" s="1">
        <v>45861.658900462964</v>
      </c>
      <c r="C4261" s="1">
        <v>45877.621793981481</v>
      </c>
      <c r="D4261">
        <v>2025</v>
      </c>
      <c r="E4261">
        <v>2025</v>
      </c>
      <c r="F4261" t="s">
        <v>51</v>
      </c>
      <c r="G4261" t="s">
        <v>37</v>
      </c>
      <c r="H4261" s="1">
        <v>45877.621793981481</v>
      </c>
      <c r="I4261" t="s">
        <v>815</v>
      </c>
      <c r="J4261" t="s">
        <v>24</v>
      </c>
      <c r="K4261" t="s">
        <v>24</v>
      </c>
      <c r="L4261" t="s">
        <v>5470</v>
      </c>
      <c r="M4261" t="s">
        <v>24</v>
      </c>
      <c r="N4261" t="s">
        <v>24</v>
      </c>
      <c r="O4261">
        <v>1379194</v>
      </c>
      <c r="P4261" t="s">
        <v>4306</v>
      </c>
      <c r="Q4261" t="s">
        <v>32</v>
      </c>
      <c r="R4261">
        <v>345</v>
      </c>
      <c r="S4261" t="s">
        <v>28</v>
      </c>
    </row>
    <row r="4262" spans="1:19">
      <c r="A4262">
        <v>4274</v>
      </c>
      <c r="B4262" s="1">
        <v>45862.447187500002</v>
      </c>
      <c r="C4262" s="1">
        <v>45882.407557870371</v>
      </c>
      <c r="D4262">
        <v>2025</v>
      </c>
      <c r="E4262">
        <v>2025</v>
      </c>
      <c r="F4262" t="s">
        <v>51</v>
      </c>
      <c r="G4262" t="s">
        <v>37</v>
      </c>
      <c r="H4262" s="1">
        <v>45882.407557870371</v>
      </c>
      <c r="I4262" t="s">
        <v>1641</v>
      </c>
      <c r="J4262" t="s">
        <v>2647</v>
      </c>
      <c r="K4262" t="s">
        <v>24</v>
      </c>
      <c r="L4262" t="s">
        <v>3307</v>
      </c>
      <c r="M4262" t="s">
        <v>24</v>
      </c>
      <c r="N4262" t="s">
        <v>24</v>
      </c>
      <c r="O4262">
        <v>1724576</v>
      </c>
      <c r="P4262" t="s">
        <v>3232</v>
      </c>
      <c r="Q4262" t="s">
        <v>32</v>
      </c>
      <c r="R4262">
        <v>344</v>
      </c>
      <c r="S4262" t="s">
        <v>28</v>
      </c>
    </row>
    <row r="4263" spans="1:19">
      <c r="A4263">
        <v>4275</v>
      </c>
      <c r="B4263" s="1">
        <v>45862.6565625</v>
      </c>
      <c r="C4263" s="1">
        <v>45894.458611111113</v>
      </c>
      <c r="D4263">
        <v>2025</v>
      </c>
      <c r="E4263">
        <v>2025</v>
      </c>
      <c r="F4263" t="s">
        <v>51</v>
      </c>
      <c r="G4263" t="s">
        <v>50</v>
      </c>
      <c r="H4263" s="1">
        <v>45894.458611111113</v>
      </c>
      <c r="I4263" t="s">
        <v>1641</v>
      </c>
      <c r="J4263" t="s">
        <v>2647</v>
      </c>
      <c r="K4263" t="s">
        <v>24</v>
      </c>
      <c r="L4263" t="s">
        <v>584</v>
      </c>
      <c r="M4263" t="s">
        <v>81</v>
      </c>
      <c r="N4263" t="s">
        <v>24</v>
      </c>
      <c r="O4263">
        <v>2747697</v>
      </c>
      <c r="P4263" t="s">
        <v>5471</v>
      </c>
      <c r="Q4263" t="s">
        <v>32</v>
      </c>
      <c r="R4263">
        <v>344</v>
      </c>
      <c r="S4263" t="s">
        <v>28</v>
      </c>
    </row>
    <row r="4264" spans="1:19">
      <c r="A4264">
        <v>4276</v>
      </c>
      <c r="B4264" s="1">
        <v>45862.692430555559</v>
      </c>
      <c r="C4264" s="1">
        <v>45922.727650462963</v>
      </c>
      <c r="D4264">
        <v>2025</v>
      </c>
      <c r="E4264">
        <v>2025</v>
      </c>
      <c r="F4264" t="s">
        <v>51</v>
      </c>
      <c r="G4264" t="s">
        <v>33</v>
      </c>
      <c r="H4264" s="1">
        <v>45922.727650462963</v>
      </c>
      <c r="I4264" t="s">
        <v>1641</v>
      </c>
      <c r="J4264" t="s">
        <v>2647</v>
      </c>
      <c r="K4264" t="s">
        <v>24</v>
      </c>
      <c r="L4264" t="s">
        <v>999</v>
      </c>
      <c r="M4264" t="s">
        <v>1185</v>
      </c>
      <c r="N4264" t="s">
        <v>24</v>
      </c>
      <c r="O4264">
        <v>5187043</v>
      </c>
      <c r="P4264" t="s">
        <v>979</v>
      </c>
      <c r="Q4264" t="s">
        <v>32</v>
      </c>
      <c r="R4264">
        <v>344</v>
      </c>
      <c r="S4264" t="s">
        <v>28</v>
      </c>
    </row>
    <row r="4265" spans="1:19">
      <c r="A4265">
        <v>4277</v>
      </c>
      <c r="B4265" s="1">
        <v>45862.702662037038</v>
      </c>
      <c r="C4265" s="1">
        <v>46041.718819444446</v>
      </c>
      <c r="D4265">
        <v>2025</v>
      </c>
      <c r="E4265">
        <v>2026</v>
      </c>
      <c r="F4265" t="s">
        <v>51</v>
      </c>
      <c r="G4265" t="s">
        <v>49</v>
      </c>
      <c r="H4265" s="1">
        <v>46041.718819444446</v>
      </c>
      <c r="I4265" t="s">
        <v>815</v>
      </c>
      <c r="J4265" t="s">
        <v>24</v>
      </c>
      <c r="K4265" t="s">
        <v>24</v>
      </c>
      <c r="L4265" t="s">
        <v>5472</v>
      </c>
      <c r="M4265" t="s">
        <v>24</v>
      </c>
      <c r="N4265" t="s">
        <v>24</v>
      </c>
      <c r="O4265">
        <v>15466996</v>
      </c>
      <c r="P4265" t="s">
        <v>5473</v>
      </c>
      <c r="Q4265" t="s">
        <v>32</v>
      </c>
      <c r="R4265">
        <v>344</v>
      </c>
      <c r="S4265" t="s">
        <v>28</v>
      </c>
    </row>
    <row r="4266" spans="1:19">
      <c r="A4266">
        <v>4278</v>
      </c>
      <c r="B4266" s="1">
        <v>45862.892696759256</v>
      </c>
      <c r="C4266" s="1">
        <v>45883.459768518522</v>
      </c>
      <c r="D4266">
        <v>2025</v>
      </c>
      <c r="E4266">
        <v>2025</v>
      </c>
      <c r="F4266" t="s">
        <v>51</v>
      </c>
      <c r="G4266" t="s">
        <v>37</v>
      </c>
      <c r="H4266" s="1">
        <v>45883.459768518522</v>
      </c>
      <c r="I4266" t="s">
        <v>1641</v>
      </c>
      <c r="J4266" t="s">
        <v>2647</v>
      </c>
      <c r="K4266" t="s">
        <v>24</v>
      </c>
      <c r="L4266" t="s">
        <v>3226</v>
      </c>
      <c r="M4266" t="s">
        <v>2785</v>
      </c>
      <c r="N4266" t="s">
        <v>24</v>
      </c>
      <c r="O4266">
        <v>1776995</v>
      </c>
      <c r="P4266" t="s">
        <v>5474</v>
      </c>
      <c r="Q4266" t="s">
        <v>32</v>
      </c>
      <c r="R4266">
        <v>344</v>
      </c>
      <c r="S4266" t="s">
        <v>28</v>
      </c>
    </row>
    <row r="4267" spans="1:19">
      <c r="A4267">
        <v>4279</v>
      </c>
      <c r="B4267" s="1">
        <v>45863.452048611114</v>
      </c>
      <c r="C4267" s="1">
        <v>45932.664178240739</v>
      </c>
      <c r="D4267">
        <v>2025</v>
      </c>
      <c r="E4267">
        <v>2025</v>
      </c>
      <c r="F4267" t="s">
        <v>30</v>
      </c>
      <c r="G4267" t="s">
        <v>54</v>
      </c>
      <c r="H4267" s="1">
        <v>45932.664178240739</v>
      </c>
      <c r="I4267" t="s">
        <v>815</v>
      </c>
      <c r="J4267" t="s">
        <v>24</v>
      </c>
      <c r="K4267" t="s">
        <v>24</v>
      </c>
      <c r="L4267" t="s">
        <v>3082</v>
      </c>
      <c r="M4267" t="s">
        <v>5431</v>
      </c>
      <c r="N4267" t="s">
        <v>24</v>
      </c>
      <c r="O4267">
        <v>5979928</v>
      </c>
      <c r="P4267" t="s">
        <v>5475</v>
      </c>
      <c r="Q4267" t="s">
        <v>32</v>
      </c>
      <c r="R4267">
        <v>343</v>
      </c>
      <c r="S4267" t="s">
        <v>28</v>
      </c>
    </row>
    <row r="4268" spans="1:19">
      <c r="A4268">
        <v>4280</v>
      </c>
      <c r="B4268" s="1">
        <v>45863.467083333337</v>
      </c>
      <c r="C4268" s="1">
        <v>45895.402430555558</v>
      </c>
      <c r="D4268">
        <v>2025</v>
      </c>
      <c r="E4268">
        <v>2025</v>
      </c>
      <c r="F4268" t="s">
        <v>30</v>
      </c>
      <c r="G4268" t="s">
        <v>54</v>
      </c>
      <c r="H4268" s="1">
        <v>45895.402430555558</v>
      </c>
      <c r="I4268" t="s">
        <v>24</v>
      </c>
      <c r="J4268" t="s">
        <v>24</v>
      </c>
      <c r="K4268" t="s">
        <v>24</v>
      </c>
      <c r="L4268" t="s">
        <v>3082</v>
      </c>
      <c r="M4268" t="s">
        <v>5431</v>
      </c>
      <c r="N4268" t="s">
        <v>24</v>
      </c>
      <c r="O4268">
        <v>2759214</v>
      </c>
      <c r="P4268" t="s">
        <v>3077</v>
      </c>
      <c r="Q4268" t="s">
        <v>32</v>
      </c>
      <c r="R4268">
        <v>343</v>
      </c>
      <c r="S4268" t="s">
        <v>28</v>
      </c>
    </row>
    <row r="4269" spans="1:19">
      <c r="A4269">
        <v>4281</v>
      </c>
      <c r="B4269" s="1">
        <v>45863.572974537034</v>
      </c>
      <c r="C4269" s="1">
        <v>46073.403379629628</v>
      </c>
      <c r="D4269">
        <v>2025</v>
      </c>
      <c r="E4269">
        <v>2026</v>
      </c>
      <c r="F4269" t="s">
        <v>51</v>
      </c>
      <c r="G4269" t="s">
        <v>54</v>
      </c>
      <c r="H4269" s="1">
        <v>46073.403379629628</v>
      </c>
      <c r="I4269" t="s">
        <v>1641</v>
      </c>
      <c r="J4269" t="s">
        <v>24</v>
      </c>
      <c r="K4269" t="s">
        <v>24</v>
      </c>
      <c r="L4269" t="s">
        <v>3999</v>
      </c>
      <c r="M4269" t="s">
        <v>81</v>
      </c>
      <c r="N4269" t="s">
        <v>24</v>
      </c>
      <c r="O4269">
        <v>18129347</v>
      </c>
      <c r="P4269" t="s">
        <v>5476</v>
      </c>
      <c r="Q4269" t="s">
        <v>32</v>
      </c>
      <c r="R4269">
        <v>343</v>
      </c>
      <c r="S4269" t="s">
        <v>28</v>
      </c>
    </row>
    <row r="4270" spans="1:19">
      <c r="A4270">
        <v>4282</v>
      </c>
      <c r="B4270" s="1">
        <v>45863.744618055556</v>
      </c>
      <c r="C4270" s="1">
        <v>45980.702384259261</v>
      </c>
      <c r="D4270">
        <v>2025</v>
      </c>
      <c r="E4270">
        <v>2025</v>
      </c>
      <c r="F4270" t="s">
        <v>51</v>
      </c>
      <c r="G4270" t="s">
        <v>37</v>
      </c>
      <c r="H4270" s="1">
        <v>45980.702384259261</v>
      </c>
      <c r="I4270" t="s">
        <v>815</v>
      </c>
      <c r="J4270" t="s">
        <v>24</v>
      </c>
      <c r="K4270" t="s">
        <v>24</v>
      </c>
      <c r="L4270" t="s">
        <v>679</v>
      </c>
      <c r="M4270" t="s">
        <v>4158</v>
      </c>
      <c r="N4270" t="s">
        <v>24</v>
      </c>
      <c r="O4270">
        <v>10105151</v>
      </c>
      <c r="P4270" t="s">
        <v>5477</v>
      </c>
      <c r="Q4270" t="s">
        <v>32</v>
      </c>
      <c r="R4270">
        <v>343</v>
      </c>
      <c r="S4270" t="s">
        <v>28</v>
      </c>
    </row>
    <row r="4271" spans="1:19">
      <c r="A4271">
        <v>4283</v>
      </c>
      <c r="B4271" s="1">
        <v>45866.404872685183</v>
      </c>
      <c r="C4271" s="1">
        <v>45947.717638888891</v>
      </c>
      <c r="D4271">
        <v>2025</v>
      </c>
      <c r="E4271">
        <v>2025</v>
      </c>
      <c r="F4271" t="s">
        <v>51</v>
      </c>
      <c r="G4271" t="s">
        <v>37</v>
      </c>
      <c r="H4271" s="1">
        <v>45947.717638888891</v>
      </c>
      <c r="I4271" t="s">
        <v>815</v>
      </c>
      <c r="J4271" t="s">
        <v>2647</v>
      </c>
      <c r="K4271" t="s">
        <v>24</v>
      </c>
      <c r="L4271" t="s">
        <v>845</v>
      </c>
      <c r="M4271" t="s">
        <v>5478</v>
      </c>
      <c r="N4271" t="s">
        <v>24</v>
      </c>
      <c r="O4271">
        <v>7025423</v>
      </c>
      <c r="P4271" t="s">
        <v>5479</v>
      </c>
      <c r="Q4271" t="s">
        <v>32</v>
      </c>
      <c r="R4271">
        <v>340</v>
      </c>
      <c r="S4271" t="s">
        <v>28</v>
      </c>
    </row>
    <row r="4272" spans="1:19">
      <c r="A4272">
        <v>4284</v>
      </c>
      <c r="B4272" s="1">
        <v>45866.743460648147</v>
      </c>
      <c r="C4272" s="1">
        <v>45943.610567129632</v>
      </c>
      <c r="D4272">
        <v>2025</v>
      </c>
      <c r="E4272">
        <v>2025</v>
      </c>
      <c r="F4272" t="s">
        <v>51</v>
      </c>
      <c r="G4272" t="s">
        <v>37</v>
      </c>
      <c r="H4272" s="1">
        <v>45943.610567129632</v>
      </c>
      <c r="I4272" t="s">
        <v>1641</v>
      </c>
      <c r="J4272" t="s">
        <v>24</v>
      </c>
      <c r="K4272" t="s">
        <v>24</v>
      </c>
      <c r="L4272" t="s">
        <v>5190</v>
      </c>
      <c r="M4272" t="s">
        <v>345</v>
      </c>
      <c r="N4272" t="s">
        <v>24</v>
      </c>
      <c r="O4272">
        <v>6641318</v>
      </c>
      <c r="P4272" t="s">
        <v>3114</v>
      </c>
      <c r="Q4272" t="s">
        <v>32</v>
      </c>
      <c r="R4272">
        <v>340</v>
      </c>
      <c r="S4272" t="s">
        <v>28</v>
      </c>
    </row>
    <row r="4273" spans="1:19">
      <c r="A4273">
        <v>4285</v>
      </c>
      <c r="B4273" s="1">
        <v>45867.591608796298</v>
      </c>
      <c r="C4273" s="1">
        <v>46000.666365740741</v>
      </c>
      <c r="D4273">
        <v>2025</v>
      </c>
      <c r="E4273">
        <v>2025</v>
      </c>
      <c r="F4273" t="s">
        <v>51</v>
      </c>
      <c r="G4273" t="s">
        <v>31</v>
      </c>
      <c r="H4273" s="1">
        <v>46000.666365740741</v>
      </c>
      <c r="I4273" t="s">
        <v>815</v>
      </c>
      <c r="J4273" t="s">
        <v>2647</v>
      </c>
      <c r="K4273" t="s">
        <v>24</v>
      </c>
      <c r="L4273" t="s">
        <v>5392</v>
      </c>
      <c r="M4273" t="s">
        <v>24</v>
      </c>
      <c r="N4273" t="s">
        <v>24</v>
      </c>
      <c r="O4273">
        <v>11497659</v>
      </c>
      <c r="P4273" t="s">
        <v>5480</v>
      </c>
      <c r="Q4273" t="s">
        <v>32</v>
      </c>
      <c r="R4273">
        <v>339</v>
      </c>
      <c r="S4273" t="s">
        <v>28</v>
      </c>
    </row>
    <row r="4274" spans="1:19">
      <c r="A4274">
        <v>4286</v>
      </c>
      <c r="B4274" s="1">
        <v>45868.693796296298</v>
      </c>
      <c r="C4274" s="1">
        <v>46000.397534722222</v>
      </c>
      <c r="D4274">
        <v>2025</v>
      </c>
      <c r="E4274">
        <v>2025</v>
      </c>
      <c r="F4274" t="s">
        <v>51</v>
      </c>
      <c r="G4274" t="s">
        <v>50</v>
      </c>
      <c r="H4274" s="1">
        <v>46000.397534722222</v>
      </c>
      <c r="I4274" t="s">
        <v>1641</v>
      </c>
      <c r="J4274" t="s">
        <v>1642</v>
      </c>
      <c r="K4274" t="s">
        <v>24</v>
      </c>
      <c r="L4274" t="s">
        <v>24</v>
      </c>
      <c r="M4274" t="s">
        <v>24</v>
      </c>
      <c r="N4274" t="s">
        <v>24</v>
      </c>
      <c r="O4274">
        <v>11379203</v>
      </c>
      <c r="P4274" t="s">
        <v>5481</v>
      </c>
      <c r="Q4274" t="s">
        <v>32</v>
      </c>
      <c r="R4274">
        <v>338</v>
      </c>
      <c r="S4274" t="s">
        <v>28</v>
      </c>
    </row>
    <row r="4275" spans="1:19">
      <c r="A4275">
        <v>4287</v>
      </c>
      <c r="B4275" s="1">
        <v>45868.741828703707</v>
      </c>
      <c r="C4275" s="1">
        <v>46185.595138888886</v>
      </c>
      <c r="D4275">
        <v>2025</v>
      </c>
      <c r="E4275">
        <v>2026</v>
      </c>
      <c r="F4275" t="s">
        <v>3407</v>
      </c>
      <c r="G4275" t="s">
        <v>1179</v>
      </c>
      <c r="H4275" s="1">
        <v>46185.595138888886</v>
      </c>
      <c r="I4275" t="s">
        <v>815</v>
      </c>
      <c r="J4275" t="s">
        <v>2647</v>
      </c>
      <c r="K4275" t="s">
        <v>24</v>
      </c>
      <c r="L4275" t="s">
        <v>5472</v>
      </c>
      <c r="M4275" t="s">
        <v>109</v>
      </c>
      <c r="N4275" t="s">
        <v>24</v>
      </c>
      <c r="O4275">
        <v>27376126</v>
      </c>
      <c r="P4275" t="s">
        <v>5482</v>
      </c>
      <c r="Q4275" t="s">
        <v>27</v>
      </c>
      <c r="R4275">
        <v>338</v>
      </c>
      <c r="S4275" t="s">
        <v>28</v>
      </c>
    </row>
    <row r="4276" spans="1:19">
      <c r="A4276">
        <v>4288</v>
      </c>
      <c r="B4276" s="1">
        <v>45869.693171296298</v>
      </c>
      <c r="C4276" s="1">
        <v>46043.409282407411</v>
      </c>
      <c r="D4276">
        <v>2025</v>
      </c>
      <c r="E4276">
        <v>2026</v>
      </c>
      <c r="F4276" t="s">
        <v>51</v>
      </c>
      <c r="G4276" t="s">
        <v>49</v>
      </c>
      <c r="H4276" s="1">
        <v>46043.409282407411</v>
      </c>
      <c r="I4276" t="s">
        <v>1641</v>
      </c>
      <c r="J4276" t="s">
        <v>24</v>
      </c>
      <c r="K4276" t="s">
        <v>24</v>
      </c>
      <c r="L4276" t="s">
        <v>2767</v>
      </c>
      <c r="M4276" t="s">
        <v>24</v>
      </c>
      <c r="N4276" t="s">
        <v>24</v>
      </c>
      <c r="O4276">
        <v>15009072</v>
      </c>
      <c r="P4276" t="s">
        <v>5483</v>
      </c>
      <c r="Q4276" t="s">
        <v>32</v>
      </c>
      <c r="R4276">
        <v>337</v>
      </c>
      <c r="S4276" t="s">
        <v>28</v>
      </c>
    </row>
    <row r="4277" spans="1:19">
      <c r="A4277">
        <v>4289</v>
      </c>
      <c r="B4277" s="1">
        <v>45873.613611111112</v>
      </c>
      <c r="C4277" s="1">
        <v>46063.587731481479</v>
      </c>
      <c r="D4277">
        <v>2025</v>
      </c>
      <c r="E4277">
        <v>2026</v>
      </c>
      <c r="F4277" t="s">
        <v>4119</v>
      </c>
      <c r="G4277" t="s">
        <v>54</v>
      </c>
      <c r="H4277" s="1">
        <v>46063.587731481479</v>
      </c>
      <c r="I4277" t="s">
        <v>1641</v>
      </c>
      <c r="J4277" t="s">
        <v>2647</v>
      </c>
      <c r="K4277" t="s">
        <v>24</v>
      </c>
      <c r="L4277" t="s">
        <v>3999</v>
      </c>
      <c r="M4277" t="s">
        <v>81</v>
      </c>
      <c r="N4277" t="s">
        <v>24</v>
      </c>
      <c r="O4277">
        <v>16690209</v>
      </c>
      <c r="P4277" t="s">
        <v>5484</v>
      </c>
      <c r="Q4277" t="s">
        <v>27</v>
      </c>
      <c r="R4277">
        <v>333</v>
      </c>
      <c r="S4277" t="s">
        <v>28</v>
      </c>
    </row>
    <row r="4278" spans="1:19">
      <c r="A4278">
        <v>4290</v>
      </c>
      <c r="B4278" s="1">
        <v>45874.391817129632</v>
      </c>
      <c r="C4278" s="1">
        <v>45939.693923611114</v>
      </c>
      <c r="D4278">
        <v>2025</v>
      </c>
      <c r="E4278">
        <v>2025</v>
      </c>
      <c r="F4278" t="s">
        <v>51</v>
      </c>
      <c r="G4278" t="s">
        <v>42</v>
      </c>
      <c r="H4278" s="1">
        <v>45939.693923611114</v>
      </c>
      <c r="I4278" t="s">
        <v>815</v>
      </c>
      <c r="J4278" t="s">
        <v>2647</v>
      </c>
      <c r="K4278" t="s">
        <v>24</v>
      </c>
      <c r="L4278" t="s">
        <v>5485</v>
      </c>
      <c r="M4278" t="s">
        <v>3635</v>
      </c>
      <c r="N4278" t="s">
        <v>24</v>
      </c>
      <c r="O4278">
        <v>5642102</v>
      </c>
      <c r="P4278" t="s">
        <v>5486</v>
      </c>
      <c r="Q4278" t="s">
        <v>32</v>
      </c>
      <c r="R4278">
        <v>332</v>
      </c>
      <c r="S4278" t="s">
        <v>28</v>
      </c>
    </row>
    <row r="4279" spans="1:19">
      <c r="A4279">
        <v>4291</v>
      </c>
      <c r="B4279" s="1">
        <v>45874.663263888891</v>
      </c>
      <c r="C4279" s="1">
        <v>45875.759513888886</v>
      </c>
      <c r="D4279">
        <v>2025</v>
      </c>
      <c r="E4279">
        <v>2025</v>
      </c>
      <c r="F4279" t="s">
        <v>30</v>
      </c>
      <c r="G4279" t="s">
        <v>54</v>
      </c>
      <c r="H4279" s="1">
        <v>45875.759513888886</v>
      </c>
      <c r="I4279" t="s">
        <v>1641</v>
      </c>
      <c r="J4279" t="s">
        <v>1642</v>
      </c>
      <c r="K4279" t="s">
        <v>24</v>
      </c>
      <c r="L4279" t="s">
        <v>3067</v>
      </c>
      <c r="M4279" t="s">
        <v>3067</v>
      </c>
      <c r="N4279" t="s">
        <v>24</v>
      </c>
      <c r="O4279">
        <v>99004</v>
      </c>
      <c r="P4279" t="s">
        <v>5288</v>
      </c>
      <c r="Q4279" t="s">
        <v>32</v>
      </c>
      <c r="R4279">
        <v>332</v>
      </c>
      <c r="S4279" t="s">
        <v>28</v>
      </c>
    </row>
    <row r="4280" spans="1:19">
      <c r="A4280">
        <v>4292</v>
      </c>
      <c r="B4280" s="1">
        <v>45874.66642361111</v>
      </c>
      <c r="C4280" s="1">
        <v>46034.602997685186</v>
      </c>
      <c r="D4280">
        <v>2025</v>
      </c>
      <c r="E4280">
        <v>2026</v>
      </c>
      <c r="F4280" t="s">
        <v>30</v>
      </c>
      <c r="G4280" t="s">
        <v>49</v>
      </c>
      <c r="H4280" s="1">
        <v>46034.602997685186</v>
      </c>
      <c r="I4280" t="s">
        <v>24</v>
      </c>
      <c r="J4280" t="s">
        <v>24</v>
      </c>
      <c r="K4280" t="s">
        <v>24</v>
      </c>
      <c r="L4280" t="s">
        <v>24</v>
      </c>
      <c r="M4280" t="s">
        <v>24</v>
      </c>
      <c r="N4280" t="s">
        <v>24</v>
      </c>
      <c r="O4280">
        <v>13818520</v>
      </c>
      <c r="P4280" t="s">
        <v>5487</v>
      </c>
      <c r="Q4280" t="s">
        <v>32</v>
      </c>
      <c r="R4280">
        <v>332</v>
      </c>
      <c r="S4280" t="s">
        <v>28</v>
      </c>
    </row>
    <row r="4281" spans="1:19">
      <c r="A4281">
        <v>4293</v>
      </c>
      <c r="B4281" s="1">
        <v>45875.425092592595</v>
      </c>
      <c r="C4281" s="1">
        <v>45905.725949074076</v>
      </c>
      <c r="D4281">
        <v>2025</v>
      </c>
      <c r="E4281">
        <v>2025</v>
      </c>
      <c r="F4281" t="s">
        <v>51</v>
      </c>
      <c r="G4281" t="s">
        <v>1640</v>
      </c>
      <c r="H4281" s="1">
        <v>45905.725949074076</v>
      </c>
      <c r="I4281" t="s">
        <v>1641</v>
      </c>
      <c r="J4281" t="s">
        <v>24</v>
      </c>
      <c r="K4281" t="s">
        <v>24</v>
      </c>
      <c r="L4281" t="s">
        <v>5488</v>
      </c>
      <c r="M4281" t="s">
        <v>24</v>
      </c>
      <c r="N4281" t="s">
        <v>24</v>
      </c>
      <c r="O4281">
        <v>2617994</v>
      </c>
      <c r="P4281" t="s">
        <v>5489</v>
      </c>
      <c r="Q4281" t="s">
        <v>32</v>
      </c>
      <c r="R4281">
        <v>331</v>
      </c>
      <c r="S4281" t="s">
        <v>28</v>
      </c>
    </row>
    <row r="4282" spans="1:19">
      <c r="A4282">
        <v>4294</v>
      </c>
      <c r="B4282" s="1">
        <v>45875.491006944445</v>
      </c>
      <c r="C4282" s="1">
        <v>46043.505995370368</v>
      </c>
      <c r="D4282">
        <v>2025</v>
      </c>
      <c r="E4282">
        <v>2026</v>
      </c>
      <c r="F4282" t="s">
        <v>51</v>
      </c>
      <c r="G4282" t="s">
        <v>49</v>
      </c>
      <c r="H4282" s="1">
        <v>46043.505995370368</v>
      </c>
      <c r="I4282" t="s">
        <v>1641</v>
      </c>
      <c r="J4282" t="s">
        <v>24</v>
      </c>
      <c r="K4282" t="s">
        <v>24</v>
      </c>
      <c r="L4282" t="s">
        <v>5451</v>
      </c>
      <c r="M4282" t="s">
        <v>24</v>
      </c>
      <c r="N4282" t="s">
        <v>24</v>
      </c>
      <c r="O4282">
        <v>14516495</v>
      </c>
      <c r="P4282" t="s">
        <v>5490</v>
      </c>
      <c r="Q4282" t="s">
        <v>32</v>
      </c>
      <c r="R4282">
        <v>331</v>
      </c>
      <c r="S4282" t="s">
        <v>28</v>
      </c>
    </row>
    <row r="4283" spans="1:19">
      <c r="A4283">
        <v>4295</v>
      </c>
      <c r="B4283" s="1">
        <v>45875.559293981481</v>
      </c>
      <c r="C4283" s="1">
        <v>45882.477418981478</v>
      </c>
      <c r="D4283">
        <v>2025</v>
      </c>
      <c r="E4283">
        <v>2025</v>
      </c>
      <c r="F4283" t="s">
        <v>51</v>
      </c>
      <c r="G4283" t="s">
        <v>67</v>
      </c>
      <c r="H4283" s="1">
        <v>45882.477418981478</v>
      </c>
      <c r="I4283" t="s">
        <v>5344</v>
      </c>
      <c r="J4283" t="s">
        <v>5345</v>
      </c>
      <c r="K4283" t="s">
        <v>5450</v>
      </c>
      <c r="L4283" t="s">
        <v>5055</v>
      </c>
      <c r="M4283" t="s">
        <v>238</v>
      </c>
      <c r="N4283" t="s">
        <v>24</v>
      </c>
      <c r="O4283">
        <v>597726</v>
      </c>
      <c r="P4283" t="s">
        <v>3987</v>
      </c>
      <c r="Q4283" t="s">
        <v>32</v>
      </c>
      <c r="R4283">
        <v>331</v>
      </c>
      <c r="S4283" t="s">
        <v>28</v>
      </c>
    </row>
    <row r="4284" spans="1:19">
      <c r="A4284">
        <v>4296</v>
      </c>
      <c r="B4284" s="1">
        <v>45875.563321759262</v>
      </c>
      <c r="C4284" s="1">
        <v>45882.477731481478</v>
      </c>
      <c r="D4284">
        <v>2025</v>
      </c>
      <c r="E4284">
        <v>2025</v>
      </c>
      <c r="F4284" t="s">
        <v>1452</v>
      </c>
      <c r="G4284" t="s">
        <v>67</v>
      </c>
      <c r="H4284" s="1">
        <v>45875.563321759262</v>
      </c>
      <c r="I4284" t="s">
        <v>5344</v>
      </c>
      <c r="J4284" t="s">
        <v>5345</v>
      </c>
      <c r="K4284" t="s">
        <v>5491</v>
      </c>
      <c r="L4284" t="s">
        <v>5055</v>
      </c>
      <c r="M4284" t="s">
        <v>1159</v>
      </c>
      <c r="N4284" t="s">
        <v>24</v>
      </c>
      <c r="O4284">
        <v>0</v>
      </c>
      <c r="P4284" t="s">
        <v>26</v>
      </c>
      <c r="Q4284" t="s">
        <v>27</v>
      </c>
      <c r="R4284">
        <v>331</v>
      </c>
      <c r="S4284" t="s">
        <v>28</v>
      </c>
    </row>
    <row r="4285" spans="1:19">
      <c r="A4285">
        <v>4297</v>
      </c>
      <c r="B4285" s="1">
        <v>45875.68509259259</v>
      </c>
      <c r="C4285" s="1">
        <v>45882.479224537034</v>
      </c>
      <c r="D4285">
        <v>2025</v>
      </c>
      <c r="E4285">
        <v>2025</v>
      </c>
      <c r="F4285" t="s">
        <v>1452</v>
      </c>
      <c r="G4285" t="s">
        <v>5492</v>
      </c>
      <c r="H4285" s="1">
        <v>45875.68509259259</v>
      </c>
      <c r="I4285" t="s">
        <v>5344</v>
      </c>
      <c r="J4285" t="s">
        <v>5345</v>
      </c>
      <c r="K4285" t="s">
        <v>5450</v>
      </c>
      <c r="L4285" t="s">
        <v>24</v>
      </c>
      <c r="M4285" t="s">
        <v>5493</v>
      </c>
      <c r="N4285" t="s">
        <v>24</v>
      </c>
      <c r="O4285">
        <v>0</v>
      </c>
      <c r="P4285" t="s">
        <v>26</v>
      </c>
      <c r="Q4285" t="s">
        <v>27</v>
      </c>
      <c r="R4285">
        <v>331</v>
      </c>
      <c r="S4285" t="s">
        <v>28</v>
      </c>
    </row>
    <row r="4286" spans="1:19">
      <c r="A4286">
        <v>4298</v>
      </c>
      <c r="B4286" s="1">
        <v>45876.729039351849</v>
      </c>
      <c r="C4286" s="1">
        <v>45884.498124999998</v>
      </c>
      <c r="D4286">
        <v>2025</v>
      </c>
      <c r="E4286">
        <v>2025</v>
      </c>
      <c r="F4286" t="s">
        <v>51</v>
      </c>
      <c r="G4286" t="s">
        <v>42</v>
      </c>
      <c r="H4286" s="1">
        <v>45884.498124999998</v>
      </c>
      <c r="I4286" t="s">
        <v>1641</v>
      </c>
      <c r="J4286" t="s">
        <v>24</v>
      </c>
      <c r="K4286" t="s">
        <v>24</v>
      </c>
      <c r="L4286" t="s">
        <v>856</v>
      </c>
      <c r="M4286" t="s">
        <v>3372</v>
      </c>
      <c r="N4286" t="s">
        <v>24</v>
      </c>
      <c r="O4286">
        <v>671249</v>
      </c>
      <c r="P4286" t="s">
        <v>5494</v>
      </c>
      <c r="Q4286" t="s">
        <v>32</v>
      </c>
      <c r="R4286">
        <v>330</v>
      </c>
      <c r="S4286" t="s">
        <v>28</v>
      </c>
    </row>
    <row r="4287" spans="1:19">
      <c r="A4287">
        <v>4299</v>
      </c>
      <c r="B4287" s="1">
        <v>45877.600115740737</v>
      </c>
      <c r="C4287" s="1">
        <v>46013.638865740744</v>
      </c>
      <c r="D4287">
        <v>2025</v>
      </c>
      <c r="E4287">
        <v>2025</v>
      </c>
      <c r="F4287" t="s">
        <v>30</v>
      </c>
      <c r="G4287" t="s">
        <v>54</v>
      </c>
      <c r="H4287" s="1">
        <v>46013.638865740744</v>
      </c>
      <c r="I4287" t="s">
        <v>1641</v>
      </c>
      <c r="J4287" t="s">
        <v>24</v>
      </c>
      <c r="K4287" t="s">
        <v>24</v>
      </c>
      <c r="L4287" t="s">
        <v>5495</v>
      </c>
      <c r="M4287" t="s">
        <v>24</v>
      </c>
      <c r="N4287" t="s">
        <v>24</v>
      </c>
      <c r="O4287">
        <v>11753748</v>
      </c>
      <c r="P4287" t="s">
        <v>5496</v>
      </c>
      <c r="Q4287" t="s">
        <v>32</v>
      </c>
      <c r="R4287">
        <v>329</v>
      </c>
      <c r="S4287" t="s">
        <v>28</v>
      </c>
    </row>
    <row r="4288" spans="1:19">
      <c r="A4288">
        <v>4300</v>
      </c>
      <c r="B4288" s="1">
        <v>45877.720092592594</v>
      </c>
      <c r="C4288" s="1">
        <v>45890.644375000003</v>
      </c>
      <c r="D4288">
        <v>2025</v>
      </c>
      <c r="E4288">
        <v>2025</v>
      </c>
      <c r="F4288" t="s">
        <v>51</v>
      </c>
      <c r="G4288" t="s">
        <v>50</v>
      </c>
      <c r="H4288" s="1">
        <v>45890.644375000003</v>
      </c>
      <c r="I4288" t="s">
        <v>1641</v>
      </c>
      <c r="J4288" t="s">
        <v>1642</v>
      </c>
      <c r="K4288" t="s">
        <v>24</v>
      </c>
      <c r="L4288" t="s">
        <v>4803</v>
      </c>
      <c r="M4288" t="s">
        <v>4804</v>
      </c>
      <c r="N4288" t="s">
        <v>24</v>
      </c>
      <c r="O4288">
        <v>1116658</v>
      </c>
      <c r="P4288" t="s">
        <v>5497</v>
      </c>
      <c r="Q4288" t="s">
        <v>32</v>
      </c>
      <c r="R4288">
        <v>329</v>
      </c>
      <c r="S4288" t="s">
        <v>28</v>
      </c>
    </row>
    <row r="4289" spans="1:19">
      <c r="A4289">
        <v>4301</v>
      </c>
      <c r="B4289" s="1">
        <v>45881.504120370373</v>
      </c>
      <c r="C4289" s="1">
        <v>45887.491620370369</v>
      </c>
      <c r="D4289">
        <v>2025</v>
      </c>
      <c r="E4289">
        <v>2025</v>
      </c>
      <c r="F4289" t="s">
        <v>51</v>
      </c>
      <c r="G4289" t="s">
        <v>1640</v>
      </c>
      <c r="H4289" s="1">
        <v>45887.491620370369</v>
      </c>
      <c r="I4289" t="s">
        <v>1641</v>
      </c>
      <c r="J4289" t="s">
        <v>1642</v>
      </c>
      <c r="K4289" t="s">
        <v>24</v>
      </c>
      <c r="L4289" t="s">
        <v>2036</v>
      </c>
      <c r="M4289" t="s">
        <v>160</v>
      </c>
      <c r="N4289" t="s">
        <v>24</v>
      </c>
      <c r="O4289">
        <v>517320</v>
      </c>
      <c r="P4289" t="s">
        <v>322</v>
      </c>
      <c r="Q4289" t="s">
        <v>32</v>
      </c>
      <c r="R4289">
        <v>325</v>
      </c>
      <c r="S4289" t="s">
        <v>28</v>
      </c>
    </row>
    <row r="4290" spans="1:19">
      <c r="A4290">
        <v>4302</v>
      </c>
      <c r="B4290" s="1">
        <v>45881.508831018517</v>
      </c>
      <c r="C4290" s="1">
        <v>45887.491747685184</v>
      </c>
      <c r="D4290">
        <v>2025</v>
      </c>
      <c r="E4290">
        <v>2025</v>
      </c>
      <c r="F4290" t="s">
        <v>51</v>
      </c>
      <c r="G4290" t="s">
        <v>1640</v>
      </c>
      <c r="H4290" s="1">
        <v>45887.491747685184</v>
      </c>
      <c r="I4290" t="s">
        <v>1641</v>
      </c>
      <c r="J4290" t="s">
        <v>1642</v>
      </c>
      <c r="K4290" t="s">
        <v>24</v>
      </c>
      <c r="L4290" t="s">
        <v>2036</v>
      </c>
      <c r="M4290" t="s">
        <v>160</v>
      </c>
      <c r="N4290" t="s">
        <v>24</v>
      </c>
      <c r="O4290">
        <v>516924</v>
      </c>
      <c r="P4290" t="s">
        <v>3289</v>
      </c>
      <c r="Q4290" t="s">
        <v>32</v>
      </c>
      <c r="R4290">
        <v>325</v>
      </c>
      <c r="S4290" t="s">
        <v>28</v>
      </c>
    </row>
    <row r="4291" spans="1:19">
      <c r="A4291">
        <v>4303</v>
      </c>
      <c r="B4291" s="1">
        <v>45881.512418981481</v>
      </c>
      <c r="C4291" s="1">
        <v>45881.626840277779</v>
      </c>
      <c r="D4291">
        <v>2025</v>
      </c>
      <c r="E4291">
        <v>2025</v>
      </c>
      <c r="F4291" t="s">
        <v>30</v>
      </c>
      <c r="G4291" t="s">
        <v>1640</v>
      </c>
      <c r="H4291" s="1">
        <v>45881.626840277779</v>
      </c>
      <c r="I4291" t="s">
        <v>1641</v>
      </c>
      <c r="J4291" t="s">
        <v>1642</v>
      </c>
      <c r="K4291" t="s">
        <v>24</v>
      </c>
      <c r="L4291" t="s">
        <v>2036</v>
      </c>
      <c r="M4291" t="s">
        <v>160</v>
      </c>
      <c r="N4291" t="s">
        <v>24</v>
      </c>
      <c r="O4291">
        <v>9886</v>
      </c>
      <c r="P4291" t="s">
        <v>5498</v>
      </c>
      <c r="Q4291" t="s">
        <v>32</v>
      </c>
      <c r="R4291">
        <v>325</v>
      </c>
      <c r="S4291" t="s">
        <v>28</v>
      </c>
    </row>
    <row r="4292" spans="1:19">
      <c r="A4292">
        <v>4304</v>
      </c>
      <c r="B4292" s="1">
        <v>45882.433981481481</v>
      </c>
      <c r="C4292" s="1">
        <v>45888.545104166667</v>
      </c>
      <c r="D4292">
        <v>2025</v>
      </c>
      <c r="E4292">
        <v>2025</v>
      </c>
      <c r="F4292" t="s">
        <v>51</v>
      </c>
      <c r="G4292" t="s">
        <v>67</v>
      </c>
      <c r="H4292" s="1">
        <v>45888.545104166667</v>
      </c>
      <c r="I4292" t="s">
        <v>5344</v>
      </c>
      <c r="J4292" t="s">
        <v>5345</v>
      </c>
      <c r="K4292" t="s">
        <v>5450</v>
      </c>
      <c r="L4292" t="s">
        <v>5499</v>
      </c>
      <c r="M4292" t="s">
        <v>5500</v>
      </c>
      <c r="N4292" t="s">
        <v>24</v>
      </c>
      <c r="O4292">
        <v>528001</v>
      </c>
      <c r="P4292" t="s">
        <v>1686</v>
      </c>
      <c r="Q4292" t="s">
        <v>32</v>
      </c>
      <c r="R4292">
        <v>324</v>
      </c>
      <c r="S4292" t="s">
        <v>28</v>
      </c>
    </row>
    <row r="4293" spans="1:19">
      <c r="A4293">
        <v>4305</v>
      </c>
      <c r="B4293" s="1">
        <v>45882.589513888888</v>
      </c>
      <c r="C4293" s="1">
        <v>45884.694166666668</v>
      </c>
      <c r="D4293">
        <v>2025</v>
      </c>
      <c r="E4293">
        <v>2025</v>
      </c>
      <c r="F4293" t="s">
        <v>51</v>
      </c>
      <c r="G4293" t="s">
        <v>67</v>
      </c>
      <c r="H4293" s="1">
        <v>45884.694166666668</v>
      </c>
      <c r="I4293" t="s">
        <v>5344</v>
      </c>
      <c r="J4293" t="s">
        <v>5345</v>
      </c>
      <c r="K4293" t="s">
        <v>5450</v>
      </c>
      <c r="L4293" t="s">
        <v>5451</v>
      </c>
      <c r="M4293" t="s">
        <v>5501</v>
      </c>
      <c r="N4293" t="s">
        <v>24</v>
      </c>
      <c r="O4293">
        <v>0</v>
      </c>
      <c r="P4293" t="s">
        <v>26</v>
      </c>
      <c r="Q4293" t="s">
        <v>32</v>
      </c>
      <c r="R4293">
        <v>324</v>
      </c>
      <c r="S4293" t="s">
        <v>28</v>
      </c>
    </row>
    <row r="4294" spans="1:19">
      <c r="A4294">
        <v>4306</v>
      </c>
      <c r="B4294" s="1">
        <v>45883.451886574076</v>
      </c>
      <c r="C4294" s="1">
        <v>45903.583414351851</v>
      </c>
      <c r="D4294">
        <v>2025</v>
      </c>
      <c r="E4294">
        <v>2025</v>
      </c>
      <c r="F4294" t="s">
        <v>51</v>
      </c>
      <c r="G4294" t="s">
        <v>42</v>
      </c>
      <c r="H4294" s="1">
        <v>45903.583414351851</v>
      </c>
      <c r="I4294" t="s">
        <v>1641</v>
      </c>
      <c r="J4294" t="s">
        <v>24</v>
      </c>
      <c r="K4294" t="s">
        <v>24</v>
      </c>
      <c r="L4294" t="s">
        <v>5108</v>
      </c>
      <c r="M4294" t="s">
        <v>200</v>
      </c>
      <c r="N4294" t="s">
        <v>24</v>
      </c>
      <c r="O4294">
        <v>1739364</v>
      </c>
      <c r="P4294" t="s">
        <v>5502</v>
      </c>
      <c r="Q4294" t="s">
        <v>32</v>
      </c>
      <c r="R4294">
        <v>323</v>
      </c>
      <c r="S4294" t="s">
        <v>28</v>
      </c>
    </row>
    <row r="4295" spans="1:19">
      <c r="A4295">
        <v>4307</v>
      </c>
      <c r="B4295" s="1">
        <v>45883.476134259261</v>
      </c>
      <c r="C4295" s="1">
        <v>45960.619074074071</v>
      </c>
      <c r="D4295">
        <v>2025</v>
      </c>
      <c r="E4295">
        <v>2025</v>
      </c>
      <c r="F4295" t="s">
        <v>51</v>
      </c>
      <c r="G4295" t="s">
        <v>31</v>
      </c>
      <c r="H4295" s="1">
        <v>45960.619074074071</v>
      </c>
      <c r="I4295" t="s">
        <v>815</v>
      </c>
      <c r="J4295" t="s">
        <v>2647</v>
      </c>
      <c r="K4295" t="s">
        <v>24</v>
      </c>
      <c r="L4295" t="s">
        <v>5503</v>
      </c>
      <c r="M4295" t="s">
        <v>282</v>
      </c>
      <c r="N4295" t="s">
        <v>24</v>
      </c>
      <c r="O4295">
        <v>6665150</v>
      </c>
      <c r="P4295" t="s">
        <v>5504</v>
      </c>
      <c r="Q4295" t="s">
        <v>32</v>
      </c>
      <c r="R4295">
        <v>323</v>
      </c>
      <c r="S4295" t="s">
        <v>28</v>
      </c>
    </row>
    <row r="4296" spans="1:19">
      <c r="A4296">
        <v>4308</v>
      </c>
      <c r="B4296" s="1">
        <v>45884.526030092595</v>
      </c>
      <c r="C4296" s="1">
        <v>45891.4065162037</v>
      </c>
      <c r="D4296">
        <v>2025</v>
      </c>
      <c r="E4296">
        <v>2025</v>
      </c>
      <c r="F4296" t="s">
        <v>30</v>
      </c>
      <c r="G4296" t="s">
        <v>54</v>
      </c>
      <c r="H4296" s="1">
        <v>45891.4065162037</v>
      </c>
      <c r="I4296" t="s">
        <v>24</v>
      </c>
      <c r="J4296" t="s">
        <v>24</v>
      </c>
      <c r="K4296" t="s">
        <v>24</v>
      </c>
      <c r="L4296" t="s">
        <v>1215</v>
      </c>
      <c r="M4296" t="s">
        <v>97</v>
      </c>
      <c r="N4296" t="s">
        <v>24</v>
      </c>
      <c r="O4296">
        <v>594474</v>
      </c>
      <c r="P4296" t="s">
        <v>2588</v>
      </c>
      <c r="Q4296" t="s">
        <v>32</v>
      </c>
      <c r="R4296">
        <v>322</v>
      </c>
      <c r="S4296" t="s">
        <v>28</v>
      </c>
    </row>
    <row r="4297" spans="1:19">
      <c r="A4297">
        <v>4309</v>
      </c>
      <c r="B4297" s="1">
        <v>45884.639270833337</v>
      </c>
      <c r="C4297" s="1">
        <v>46013.637314814812</v>
      </c>
      <c r="D4297">
        <v>2025</v>
      </c>
      <c r="E4297">
        <v>2025</v>
      </c>
      <c r="F4297" t="s">
        <v>30</v>
      </c>
      <c r="G4297" t="s">
        <v>54</v>
      </c>
      <c r="H4297" s="1">
        <v>46013.637314814812</v>
      </c>
      <c r="I4297" t="s">
        <v>1641</v>
      </c>
      <c r="J4297" t="s">
        <v>24</v>
      </c>
      <c r="K4297" t="s">
        <v>24</v>
      </c>
      <c r="L4297" t="s">
        <v>5495</v>
      </c>
      <c r="M4297" t="s">
        <v>24</v>
      </c>
      <c r="N4297" t="s">
        <v>24</v>
      </c>
      <c r="O4297">
        <v>11145431</v>
      </c>
      <c r="P4297" t="s">
        <v>5505</v>
      </c>
      <c r="Q4297" t="s">
        <v>32</v>
      </c>
      <c r="R4297">
        <v>322</v>
      </c>
      <c r="S4297" t="s">
        <v>28</v>
      </c>
    </row>
    <row r="4298" spans="1:19">
      <c r="A4298">
        <v>4310</v>
      </c>
      <c r="B4298" s="1">
        <v>45888.549872685187</v>
      </c>
      <c r="C4298" s="1">
        <v>46122.725486111114</v>
      </c>
      <c r="D4298">
        <v>2025</v>
      </c>
      <c r="E4298">
        <v>2026</v>
      </c>
      <c r="F4298" t="s">
        <v>51</v>
      </c>
      <c r="G4298" t="s">
        <v>67</v>
      </c>
      <c r="H4298" s="1">
        <v>46122.725486111114</v>
      </c>
      <c r="I4298" t="s">
        <v>24</v>
      </c>
      <c r="J4298" t="s">
        <v>24</v>
      </c>
      <c r="K4298" t="s">
        <v>24</v>
      </c>
      <c r="L4298" t="s">
        <v>5055</v>
      </c>
      <c r="M4298" t="s">
        <v>1159</v>
      </c>
      <c r="N4298" t="s">
        <v>24</v>
      </c>
      <c r="O4298">
        <v>20232773</v>
      </c>
      <c r="P4298" t="s">
        <v>1836</v>
      </c>
      <c r="Q4298" t="s">
        <v>32</v>
      </c>
      <c r="R4298">
        <v>318</v>
      </c>
      <c r="S4298" t="s">
        <v>28</v>
      </c>
    </row>
    <row r="4299" spans="1:19">
      <c r="A4299">
        <v>4311</v>
      </c>
      <c r="B4299" s="1">
        <v>45890.514293981483</v>
      </c>
      <c r="C4299" s="1">
        <v>45901.697870370372</v>
      </c>
      <c r="D4299">
        <v>2025</v>
      </c>
      <c r="E4299">
        <v>2025</v>
      </c>
      <c r="F4299" t="s">
        <v>51</v>
      </c>
      <c r="G4299" t="s">
        <v>37</v>
      </c>
      <c r="H4299" s="1">
        <v>45901.697870370372</v>
      </c>
      <c r="I4299" t="s">
        <v>815</v>
      </c>
      <c r="J4299" t="s">
        <v>2647</v>
      </c>
      <c r="K4299" t="s">
        <v>24</v>
      </c>
      <c r="L4299" t="s">
        <v>24</v>
      </c>
      <c r="M4299" t="s">
        <v>5478</v>
      </c>
      <c r="N4299" t="s">
        <v>24</v>
      </c>
      <c r="O4299">
        <v>966261</v>
      </c>
      <c r="P4299" t="s">
        <v>5506</v>
      </c>
      <c r="Q4299" t="s">
        <v>32</v>
      </c>
      <c r="R4299">
        <v>316</v>
      </c>
      <c r="S4299" t="s">
        <v>28</v>
      </c>
    </row>
    <row r="4300" spans="1:19">
      <c r="A4300">
        <v>4312</v>
      </c>
      <c r="B4300" s="1">
        <v>45890.65934027778</v>
      </c>
      <c r="C4300" s="1">
        <v>45903.676134259258</v>
      </c>
      <c r="D4300">
        <v>2025</v>
      </c>
      <c r="E4300">
        <v>2025</v>
      </c>
      <c r="F4300" t="s">
        <v>51</v>
      </c>
      <c r="G4300" t="s">
        <v>67</v>
      </c>
      <c r="H4300" s="1">
        <v>45903.676134259258</v>
      </c>
      <c r="I4300" t="s">
        <v>5344</v>
      </c>
      <c r="J4300" t="s">
        <v>5345</v>
      </c>
      <c r="K4300" t="s">
        <v>5450</v>
      </c>
      <c r="L4300" t="s">
        <v>5507</v>
      </c>
      <c r="M4300" t="s">
        <v>92</v>
      </c>
      <c r="N4300" t="s">
        <v>24</v>
      </c>
      <c r="O4300">
        <v>1124651</v>
      </c>
      <c r="P4300" t="s">
        <v>3258</v>
      </c>
      <c r="Q4300" t="s">
        <v>32</v>
      </c>
      <c r="R4300">
        <v>316</v>
      </c>
      <c r="S4300" t="s">
        <v>28</v>
      </c>
    </row>
    <row r="4301" spans="1:19">
      <c r="A4301">
        <v>4313</v>
      </c>
      <c r="B4301" s="1">
        <v>45890.681400462963</v>
      </c>
      <c r="C4301" s="1">
        <v>45915.657256944447</v>
      </c>
      <c r="D4301">
        <v>2025</v>
      </c>
      <c r="E4301">
        <v>2025</v>
      </c>
      <c r="F4301" t="s">
        <v>30</v>
      </c>
      <c r="G4301" t="s">
        <v>49</v>
      </c>
      <c r="H4301" s="1">
        <v>45915.657256944447</v>
      </c>
      <c r="I4301" t="s">
        <v>24</v>
      </c>
      <c r="J4301" t="s">
        <v>24</v>
      </c>
      <c r="K4301" t="s">
        <v>24</v>
      </c>
      <c r="L4301" t="s">
        <v>5508</v>
      </c>
      <c r="M4301" t="s">
        <v>5429</v>
      </c>
      <c r="N4301" t="s">
        <v>24</v>
      </c>
      <c r="O4301">
        <v>2157914</v>
      </c>
      <c r="P4301" t="s">
        <v>2086</v>
      </c>
      <c r="Q4301" t="s">
        <v>32</v>
      </c>
      <c r="R4301">
        <v>316</v>
      </c>
      <c r="S4301" t="s">
        <v>28</v>
      </c>
    </row>
    <row r="4302" spans="1:19">
      <c r="A4302">
        <v>4314</v>
      </c>
      <c r="B4302" s="1">
        <v>45890.68341435185</v>
      </c>
      <c r="C4302" s="1">
        <v>45915.657129629632</v>
      </c>
      <c r="D4302">
        <v>2025</v>
      </c>
      <c r="E4302">
        <v>2025</v>
      </c>
      <c r="F4302" t="s">
        <v>30</v>
      </c>
      <c r="G4302" t="s">
        <v>49</v>
      </c>
      <c r="H4302" s="1">
        <v>45915.657129629632</v>
      </c>
      <c r="I4302" t="s">
        <v>24</v>
      </c>
      <c r="J4302" t="s">
        <v>24</v>
      </c>
      <c r="K4302" t="s">
        <v>24</v>
      </c>
      <c r="L4302" t="s">
        <v>5508</v>
      </c>
      <c r="M4302" t="s">
        <v>5429</v>
      </c>
      <c r="N4302" t="s">
        <v>24</v>
      </c>
      <c r="O4302">
        <v>2157729</v>
      </c>
      <c r="P4302" t="s">
        <v>3478</v>
      </c>
      <c r="Q4302" t="s">
        <v>32</v>
      </c>
      <c r="R4302">
        <v>316</v>
      </c>
      <c r="S4302" t="s">
        <v>28</v>
      </c>
    </row>
    <row r="4303" spans="1:19">
      <c r="A4303">
        <v>4315</v>
      </c>
      <c r="B4303" s="1">
        <v>45890.685879629629</v>
      </c>
      <c r="C4303" s="1">
        <v>45915.657013888886</v>
      </c>
      <c r="D4303">
        <v>2025</v>
      </c>
      <c r="E4303">
        <v>2025</v>
      </c>
      <c r="F4303" t="s">
        <v>30</v>
      </c>
      <c r="G4303" t="s">
        <v>49</v>
      </c>
      <c r="H4303" s="1">
        <v>45915.657013888886</v>
      </c>
      <c r="I4303" t="s">
        <v>24</v>
      </c>
      <c r="J4303" t="s">
        <v>24</v>
      </c>
      <c r="K4303" t="s">
        <v>24</v>
      </c>
      <c r="L4303" t="s">
        <v>5508</v>
      </c>
      <c r="M4303" t="s">
        <v>5429</v>
      </c>
      <c r="N4303" t="s">
        <v>24</v>
      </c>
      <c r="O4303">
        <v>2157506</v>
      </c>
      <c r="P4303" t="s">
        <v>3478</v>
      </c>
      <c r="Q4303" t="s">
        <v>32</v>
      </c>
      <c r="R4303">
        <v>316</v>
      </c>
      <c r="S4303" t="s">
        <v>28</v>
      </c>
    </row>
    <row r="4304" spans="1:19">
      <c r="A4304">
        <v>4316</v>
      </c>
      <c r="B4304" s="1">
        <v>45890.687881944446</v>
      </c>
      <c r="C4304" s="1">
        <v>45915.656886574077</v>
      </c>
      <c r="D4304">
        <v>2025</v>
      </c>
      <c r="E4304">
        <v>2025</v>
      </c>
      <c r="F4304" t="s">
        <v>30</v>
      </c>
      <c r="G4304" t="s">
        <v>49</v>
      </c>
      <c r="H4304" s="1">
        <v>45915.656886574077</v>
      </c>
      <c r="I4304" t="s">
        <v>24</v>
      </c>
      <c r="J4304" t="s">
        <v>24</v>
      </c>
      <c r="K4304" t="s">
        <v>24</v>
      </c>
      <c r="L4304" t="s">
        <v>5508</v>
      </c>
      <c r="M4304" t="s">
        <v>5429</v>
      </c>
      <c r="N4304" t="s">
        <v>24</v>
      </c>
      <c r="O4304">
        <v>2157322</v>
      </c>
      <c r="P4304" t="s">
        <v>3478</v>
      </c>
      <c r="Q4304" t="s">
        <v>32</v>
      </c>
      <c r="R4304">
        <v>316</v>
      </c>
      <c r="S4304" t="s">
        <v>28</v>
      </c>
    </row>
    <row r="4305" spans="1:19">
      <c r="A4305">
        <v>4317</v>
      </c>
      <c r="B4305" s="1">
        <v>45890.690046296295</v>
      </c>
      <c r="C4305" s="1">
        <v>45915.656759259262</v>
      </c>
      <c r="D4305">
        <v>2025</v>
      </c>
      <c r="E4305">
        <v>2025</v>
      </c>
      <c r="F4305" t="s">
        <v>30</v>
      </c>
      <c r="G4305" t="s">
        <v>49</v>
      </c>
      <c r="H4305" s="1">
        <v>45915.656759259262</v>
      </c>
      <c r="I4305" t="s">
        <v>24</v>
      </c>
      <c r="J4305" t="s">
        <v>24</v>
      </c>
      <c r="K4305" t="s">
        <v>24</v>
      </c>
      <c r="L4305" t="s">
        <v>5508</v>
      </c>
      <c r="M4305" t="s">
        <v>5429</v>
      </c>
      <c r="N4305" t="s">
        <v>24</v>
      </c>
      <c r="O4305">
        <v>2157124</v>
      </c>
      <c r="P4305" t="s">
        <v>3478</v>
      </c>
      <c r="Q4305" t="s">
        <v>32</v>
      </c>
      <c r="R4305">
        <v>316</v>
      </c>
      <c r="S4305" t="s">
        <v>28</v>
      </c>
    </row>
    <row r="4306" spans="1:19">
      <c r="A4306">
        <v>4318</v>
      </c>
      <c r="B4306" s="1">
        <v>45890.694525462961</v>
      </c>
      <c r="C4306" s="1">
        <v>45915.656631944446</v>
      </c>
      <c r="D4306">
        <v>2025</v>
      </c>
      <c r="E4306">
        <v>2025</v>
      </c>
      <c r="F4306" t="s">
        <v>30</v>
      </c>
      <c r="G4306" t="s">
        <v>49</v>
      </c>
      <c r="H4306" s="1">
        <v>45915.656631944446</v>
      </c>
      <c r="I4306" t="s">
        <v>24</v>
      </c>
      <c r="J4306" t="s">
        <v>24</v>
      </c>
      <c r="K4306" t="s">
        <v>24</v>
      </c>
      <c r="L4306" t="s">
        <v>5508</v>
      </c>
      <c r="M4306" t="s">
        <v>5429</v>
      </c>
      <c r="N4306" t="s">
        <v>24</v>
      </c>
      <c r="O4306">
        <v>2156726</v>
      </c>
      <c r="P4306" t="s">
        <v>340</v>
      </c>
      <c r="Q4306" t="s">
        <v>32</v>
      </c>
      <c r="R4306">
        <v>316</v>
      </c>
      <c r="S4306" t="s">
        <v>28</v>
      </c>
    </row>
    <row r="4307" spans="1:19">
      <c r="A4307">
        <v>4319</v>
      </c>
      <c r="B4307" s="1">
        <v>45890.696053240739</v>
      </c>
      <c r="C4307" s="1">
        <v>45915.656504629631</v>
      </c>
      <c r="D4307">
        <v>2025</v>
      </c>
      <c r="E4307">
        <v>2025</v>
      </c>
      <c r="F4307" t="s">
        <v>30</v>
      </c>
      <c r="G4307" t="s">
        <v>49</v>
      </c>
      <c r="H4307" s="1">
        <v>45915.656504629631</v>
      </c>
      <c r="I4307" t="s">
        <v>24</v>
      </c>
      <c r="J4307" t="s">
        <v>24</v>
      </c>
      <c r="K4307" t="s">
        <v>24</v>
      </c>
      <c r="L4307" t="s">
        <v>5508</v>
      </c>
      <c r="M4307" t="s">
        <v>5429</v>
      </c>
      <c r="N4307" t="s">
        <v>24</v>
      </c>
      <c r="O4307">
        <v>2156583</v>
      </c>
      <c r="P4307" t="s">
        <v>340</v>
      </c>
      <c r="Q4307" t="s">
        <v>32</v>
      </c>
      <c r="R4307">
        <v>316</v>
      </c>
      <c r="S4307" t="s">
        <v>28</v>
      </c>
    </row>
    <row r="4308" spans="1:19">
      <c r="A4308">
        <v>4320</v>
      </c>
      <c r="B4308" s="1">
        <v>45890.700208333335</v>
      </c>
      <c r="C4308" s="1">
        <v>45915.656388888892</v>
      </c>
      <c r="D4308">
        <v>2025</v>
      </c>
      <c r="E4308">
        <v>2025</v>
      </c>
      <c r="F4308" t="s">
        <v>30</v>
      </c>
      <c r="G4308" t="s">
        <v>49</v>
      </c>
      <c r="H4308" s="1">
        <v>45915.656388888892</v>
      </c>
      <c r="I4308" t="s">
        <v>24</v>
      </c>
      <c r="J4308" t="s">
        <v>24</v>
      </c>
      <c r="K4308" t="s">
        <v>24</v>
      </c>
      <c r="L4308" t="s">
        <v>5508</v>
      </c>
      <c r="M4308" t="s">
        <v>5429</v>
      </c>
      <c r="N4308" t="s">
        <v>24</v>
      </c>
      <c r="O4308">
        <v>2156214</v>
      </c>
      <c r="P4308" t="s">
        <v>340</v>
      </c>
      <c r="Q4308" t="s">
        <v>32</v>
      </c>
      <c r="R4308">
        <v>316</v>
      </c>
      <c r="S4308" t="s">
        <v>28</v>
      </c>
    </row>
    <row r="4309" spans="1:19">
      <c r="A4309">
        <v>4321</v>
      </c>
      <c r="B4309" s="1">
        <v>45890.703576388885</v>
      </c>
      <c r="C4309" s="1">
        <v>45915.656238425923</v>
      </c>
      <c r="D4309">
        <v>2025</v>
      </c>
      <c r="E4309">
        <v>2025</v>
      </c>
      <c r="F4309" t="s">
        <v>30</v>
      </c>
      <c r="G4309" t="s">
        <v>49</v>
      </c>
      <c r="H4309" s="1">
        <v>45915.656238425923</v>
      </c>
      <c r="I4309" t="s">
        <v>24</v>
      </c>
      <c r="J4309" t="s">
        <v>24</v>
      </c>
      <c r="K4309" t="s">
        <v>24</v>
      </c>
      <c r="L4309" t="s">
        <v>5508</v>
      </c>
      <c r="M4309" t="s">
        <v>5429</v>
      </c>
      <c r="N4309" t="s">
        <v>24</v>
      </c>
      <c r="O4309">
        <v>2155910</v>
      </c>
      <c r="P4309" t="s">
        <v>2186</v>
      </c>
      <c r="Q4309" t="s">
        <v>32</v>
      </c>
      <c r="R4309">
        <v>316</v>
      </c>
      <c r="S4309" t="s">
        <v>28</v>
      </c>
    </row>
    <row r="4310" spans="1:19">
      <c r="A4310">
        <v>4322</v>
      </c>
      <c r="B4310" s="1">
        <v>45890.705335648148</v>
      </c>
      <c r="C4310" s="1">
        <v>45915.655925925923</v>
      </c>
      <c r="D4310">
        <v>2025</v>
      </c>
      <c r="E4310">
        <v>2025</v>
      </c>
      <c r="F4310" t="s">
        <v>30</v>
      </c>
      <c r="G4310" t="s">
        <v>49</v>
      </c>
      <c r="H4310" s="1">
        <v>45915.655925925923</v>
      </c>
      <c r="I4310" t="s">
        <v>24</v>
      </c>
      <c r="J4310" t="s">
        <v>24</v>
      </c>
      <c r="K4310" t="s">
        <v>24</v>
      </c>
      <c r="L4310" t="s">
        <v>5508</v>
      </c>
      <c r="M4310" t="s">
        <v>5429</v>
      </c>
      <c r="N4310" t="s">
        <v>24</v>
      </c>
      <c r="O4310">
        <v>2155731</v>
      </c>
      <c r="P4310" t="s">
        <v>2186</v>
      </c>
      <c r="Q4310" t="s">
        <v>32</v>
      </c>
      <c r="R4310">
        <v>316</v>
      </c>
      <c r="S4310" t="s">
        <v>28</v>
      </c>
    </row>
    <row r="4311" spans="1:19">
      <c r="A4311">
        <v>4323</v>
      </c>
      <c r="B4311" s="1">
        <v>45894.668981481482</v>
      </c>
      <c r="C4311" s="1">
        <v>45895.589166666665</v>
      </c>
      <c r="D4311">
        <v>2025</v>
      </c>
      <c r="E4311">
        <v>2025</v>
      </c>
      <c r="F4311" t="s">
        <v>30</v>
      </c>
      <c r="G4311" t="s">
        <v>54</v>
      </c>
      <c r="H4311" s="1">
        <v>45895.589166666665</v>
      </c>
      <c r="I4311" t="s">
        <v>24</v>
      </c>
      <c r="J4311" t="s">
        <v>24</v>
      </c>
      <c r="K4311" t="s">
        <v>24</v>
      </c>
      <c r="L4311" t="s">
        <v>5322</v>
      </c>
      <c r="M4311" t="s">
        <v>24</v>
      </c>
      <c r="N4311" t="s">
        <v>24</v>
      </c>
      <c r="O4311">
        <v>79504</v>
      </c>
      <c r="P4311" t="s">
        <v>1090</v>
      </c>
      <c r="Q4311" t="s">
        <v>32</v>
      </c>
      <c r="R4311">
        <v>312</v>
      </c>
      <c r="S4311" t="s">
        <v>28</v>
      </c>
    </row>
    <row r="4312" spans="1:19">
      <c r="A4312">
        <v>4324</v>
      </c>
      <c r="B4312" s="1">
        <v>45897.384745370371</v>
      </c>
      <c r="C4312" s="1">
        <v>45902.660092592596</v>
      </c>
      <c r="D4312">
        <v>2025</v>
      </c>
      <c r="E4312">
        <v>2025</v>
      </c>
      <c r="F4312" t="s">
        <v>51</v>
      </c>
      <c r="G4312" t="s">
        <v>44</v>
      </c>
      <c r="H4312" s="1">
        <v>45902.660092592596</v>
      </c>
      <c r="I4312" t="s">
        <v>5344</v>
      </c>
      <c r="J4312" t="s">
        <v>5455</v>
      </c>
      <c r="K4312" t="s">
        <v>5456</v>
      </c>
      <c r="L4312" t="s">
        <v>5457</v>
      </c>
      <c r="M4312" t="s">
        <v>5509</v>
      </c>
      <c r="N4312" t="s">
        <v>24</v>
      </c>
      <c r="O4312">
        <v>455790</v>
      </c>
      <c r="P4312" t="s">
        <v>5510</v>
      </c>
      <c r="Q4312" t="s">
        <v>32</v>
      </c>
      <c r="R4312">
        <v>309</v>
      </c>
      <c r="S4312" t="s">
        <v>28</v>
      </c>
    </row>
    <row r="4313" spans="1:19">
      <c r="A4313">
        <v>4325</v>
      </c>
      <c r="B4313" s="1">
        <v>45898.668749999997</v>
      </c>
      <c r="C4313" s="1">
        <v>45922.507326388892</v>
      </c>
      <c r="D4313">
        <v>2025</v>
      </c>
      <c r="E4313">
        <v>2025</v>
      </c>
      <c r="F4313" t="s">
        <v>51</v>
      </c>
      <c r="G4313" t="s">
        <v>50</v>
      </c>
      <c r="H4313" s="1">
        <v>45922.507326388892</v>
      </c>
      <c r="I4313" t="s">
        <v>1641</v>
      </c>
      <c r="J4313" t="s">
        <v>2647</v>
      </c>
      <c r="K4313" t="s">
        <v>24</v>
      </c>
      <c r="L4313" t="s">
        <v>584</v>
      </c>
      <c r="M4313" t="s">
        <v>81</v>
      </c>
      <c r="N4313" t="s">
        <v>24</v>
      </c>
      <c r="O4313">
        <v>2059653</v>
      </c>
      <c r="P4313" t="s">
        <v>4651</v>
      </c>
      <c r="Q4313" t="s">
        <v>32</v>
      </c>
      <c r="R4313">
        <v>308</v>
      </c>
      <c r="S4313" t="s">
        <v>28</v>
      </c>
    </row>
    <row r="4314" spans="1:19">
      <c r="A4314">
        <v>4326</v>
      </c>
      <c r="B4314" s="1">
        <v>45901.39640046296</v>
      </c>
      <c r="C4314" s="1">
        <v>45960.621932870374</v>
      </c>
      <c r="D4314">
        <v>2025</v>
      </c>
      <c r="E4314">
        <v>2025</v>
      </c>
      <c r="F4314" t="s">
        <v>51</v>
      </c>
      <c r="G4314" t="s">
        <v>31</v>
      </c>
      <c r="H4314" s="1">
        <v>45960.621932870374</v>
      </c>
      <c r="I4314" t="s">
        <v>815</v>
      </c>
      <c r="J4314" t="s">
        <v>2647</v>
      </c>
      <c r="K4314" t="s">
        <v>24</v>
      </c>
      <c r="L4314" t="s">
        <v>792</v>
      </c>
      <c r="M4314" t="s">
        <v>988</v>
      </c>
      <c r="N4314" t="s">
        <v>24</v>
      </c>
      <c r="O4314">
        <v>5117086</v>
      </c>
      <c r="P4314" t="s">
        <v>5511</v>
      </c>
      <c r="Q4314" t="s">
        <v>32</v>
      </c>
      <c r="R4314">
        <v>305</v>
      </c>
      <c r="S4314" t="s">
        <v>28</v>
      </c>
    </row>
    <row r="4315" spans="1:19">
      <c r="A4315">
        <v>4327</v>
      </c>
      <c r="B4315" s="1">
        <v>45901.650057870371</v>
      </c>
      <c r="C4315" s="1">
        <v>45931.38622685185</v>
      </c>
      <c r="D4315">
        <v>2025</v>
      </c>
      <c r="E4315">
        <v>2025</v>
      </c>
      <c r="F4315" t="s">
        <v>51</v>
      </c>
      <c r="G4315" t="s">
        <v>73</v>
      </c>
      <c r="H4315" s="1">
        <v>45931.38622685185</v>
      </c>
      <c r="I4315" t="s">
        <v>815</v>
      </c>
      <c r="J4315" t="s">
        <v>2647</v>
      </c>
      <c r="K4315" t="s">
        <v>24</v>
      </c>
      <c r="L4315" t="s">
        <v>407</v>
      </c>
      <c r="M4315" t="s">
        <v>883</v>
      </c>
      <c r="N4315" t="s">
        <v>24</v>
      </c>
      <c r="O4315">
        <v>2569205</v>
      </c>
      <c r="P4315" t="s">
        <v>5512</v>
      </c>
      <c r="Q4315" t="s">
        <v>32</v>
      </c>
      <c r="R4315">
        <v>305</v>
      </c>
      <c r="S4315" t="s">
        <v>28</v>
      </c>
    </row>
    <row r="4316" spans="1:19">
      <c r="A4316">
        <v>4328</v>
      </c>
      <c r="B4316" s="1">
        <v>45902.69259259259</v>
      </c>
      <c r="C4316" s="1">
        <v>45967.793865740743</v>
      </c>
      <c r="D4316">
        <v>2025</v>
      </c>
      <c r="E4316">
        <v>2025</v>
      </c>
      <c r="F4316" t="s">
        <v>51</v>
      </c>
      <c r="G4316" t="s">
        <v>42</v>
      </c>
      <c r="H4316" s="1">
        <v>45967.793865740743</v>
      </c>
      <c r="I4316" t="s">
        <v>815</v>
      </c>
      <c r="J4316" t="s">
        <v>2647</v>
      </c>
      <c r="K4316" t="s">
        <v>24</v>
      </c>
      <c r="L4316" t="s">
        <v>1188</v>
      </c>
      <c r="M4316" t="s">
        <v>2078</v>
      </c>
      <c r="N4316" t="s">
        <v>24</v>
      </c>
      <c r="O4316">
        <v>5624750</v>
      </c>
      <c r="P4316" t="s">
        <v>5513</v>
      </c>
      <c r="Q4316" t="s">
        <v>32</v>
      </c>
      <c r="R4316">
        <v>304</v>
      </c>
      <c r="S4316" t="s">
        <v>28</v>
      </c>
    </row>
    <row r="4317" spans="1:19">
      <c r="A4317">
        <v>4329</v>
      </c>
      <c r="B4317" s="1">
        <v>45902.694305555553</v>
      </c>
      <c r="C4317" s="1">
        <v>45971.429976851854</v>
      </c>
      <c r="D4317">
        <v>2025</v>
      </c>
      <c r="E4317">
        <v>2025</v>
      </c>
      <c r="F4317" t="s">
        <v>51</v>
      </c>
      <c r="G4317" t="s">
        <v>42</v>
      </c>
      <c r="H4317" s="1">
        <v>45971.429976851854</v>
      </c>
      <c r="I4317" t="s">
        <v>815</v>
      </c>
      <c r="J4317" t="s">
        <v>2647</v>
      </c>
      <c r="K4317" t="s">
        <v>24</v>
      </c>
      <c r="L4317" t="s">
        <v>1188</v>
      </c>
      <c r="M4317" t="s">
        <v>2078</v>
      </c>
      <c r="N4317" t="s">
        <v>24</v>
      </c>
      <c r="O4317">
        <v>5938762</v>
      </c>
      <c r="P4317" t="s">
        <v>5514</v>
      </c>
      <c r="Q4317" t="s">
        <v>32</v>
      </c>
      <c r="R4317">
        <v>304</v>
      </c>
      <c r="S4317" t="s">
        <v>28</v>
      </c>
    </row>
    <row r="4318" spans="1:19">
      <c r="A4318">
        <v>4330</v>
      </c>
      <c r="B4318" s="1">
        <v>45903.430173611108</v>
      </c>
      <c r="C4318" s="1">
        <v>45960.614942129629</v>
      </c>
      <c r="D4318">
        <v>2025</v>
      </c>
      <c r="E4318">
        <v>2025</v>
      </c>
      <c r="F4318" t="s">
        <v>51</v>
      </c>
      <c r="G4318" t="s">
        <v>31</v>
      </c>
      <c r="H4318" s="1">
        <v>45960.614942129629</v>
      </c>
      <c r="I4318" t="s">
        <v>815</v>
      </c>
      <c r="J4318" t="s">
        <v>2647</v>
      </c>
      <c r="K4318" t="s">
        <v>24</v>
      </c>
      <c r="L4318" t="s">
        <v>856</v>
      </c>
      <c r="M4318" t="s">
        <v>3372</v>
      </c>
      <c r="N4318" t="s">
        <v>24</v>
      </c>
      <c r="O4318">
        <v>4940764</v>
      </c>
      <c r="P4318" t="s">
        <v>5515</v>
      </c>
      <c r="Q4318" t="s">
        <v>32</v>
      </c>
      <c r="R4318">
        <v>303</v>
      </c>
      <c r="S4318" t="s">
        <v>28</v>
      </c>
    </row>
    <row r="4319" spans="1:19">
      <c r="A4319">
        <v>4331</v>
      </c>
      <c r="B4319" s="1">
        <v>45903.441412037035</v>
      </c>
      <c r="C4319" s="1">
        <v>45929.672002314815</v>
      </c>
      <c r="D4319">
        <v>2025</v>
      </c>
      <c r="E4319">
        <v>2025</v>
      </c>
      <c r="F4319" t="s">
        <v>51</v>
      </c>
      <c r="G4319" t="s">
        <v>37</v>
      </c>
      <c r="H4319" s="1">
        <v>45929.672002314815</v>
      </c>
      <c r="I4319" t="s">
        <v>815</v>
      </c>
      <c r="J4319" t="s">
        <v>24</v>
      </c>
      <c r="K4319" t="s">
        <v>24</v>
      </c>
      <c r="L4319" t="s">
        <v>4981</v>
      </c>
      <c r="M4319" t="s">
        <v>154</v>
      </c>
      <c r="N4319" t="s">
        <v>24</v>
      </c>
      <c r="O4319">
        <v>2266323</v>
      </c>
      <c r="P4319" t="s">
        <v>5516</v>
      </c>
      <c r="Q4319" t="s">
        <v>32</v>
      </c>
      <c r="R4319">
        <v>303</v>
      </c>
      <c r="S4319" t="s">
        <v>28</v>
      </c>
    </row>
    <row r="4320" spans="1:19">
      <c r="A4320">
        <v>4332</v>
      </c>
      <c r="B4320" s="1">
        <v>45903.463240740741</v>
      </c>
      <c r="C4320" s="1">
        <v>45909.499826388892</v>
      </c>
      <c r="D4320">
        <v>2025</v>
      </c>
      <c r="E4320">
        <v>2025</v>
      </c>
      <c r="F4320" t="s">
        <v>51</v>
      </c>
      <c r="G4320" t="s">
        <v>67</v>
      </c>
      <c r="H4320" s="1">
        <v>45909.499826388892</v>
      </c>
      <c r="I4320" t="s">
        <v>5344</v>
      </c>
      <c r="J4320" t="s">
        <v>5345</v>
      </c>
      <c r="K4320" t="s">
        <v>5450</v>
      </c>
      <c r="L4320" t="s">
        <v>5055</v>
      </c>
      <c r="M4320" t="s">
        <v>1159</v>
      </c>
      <c r="N4320" t="s">
        <v>24</v>
      </c>
      <c r="O4320">
        <v>521561</v>
      </c>
      <c r="P4320" t="s">
        <v>5517</v>
      </c>
      <c r="Q4320" t="s">
        <v>32</v>
      </c>
      <c r="R4320">
        <v>303</v>
      </c>
      <c r="S4320" t="s">
        <v>28</v>
      </c>
    </row>
    <row r="4321" spans="1:19">
      <c r="A4321">
        <v>4333</v>
      </c>
      <c r="B4321" s="1">
        <v>45903.661932870367</v>
      </c>
      <c r="C4321" s="1">
        <v>45994.648368055554</v>
      </c>
      <c r="D4321">
        <v>2025</v>
      </c>
      <c r="E4321">
        <v>2025</v>
      </c>
      <c r="F4321" t="s">
        <v>51</v>
      </c>
      <c r="G4321" t="s">
        <v>44</v>
      </c>
      <c r="H4321" s="1">
        <v>45994.648368055554</v>
      </c>
      <c r="I4321" t="s">
        <v>5344</v>
      </c>
      <c r="J4321" t="s">
        <v>4471</v>
      </c>
      <c r="K4321" t="s">
        <v>5418</v>
      </c>
      <c r="L4321" t="s">
        <v>5418</v>
      </c>
      <c r="M4321" t="s">
        <v>5420</v>
      </c>
      <c r="N4321" t="s">
        <v>24</v>
      </c>
      <c r="O4321">
        <v>7861228</v>
      </c>
      <c r="P4321" t="s">
        <v>5518</v>
      </c>
      <c r="Q4321" t="s">
        <v>32</v>
      </c>
      <c r="R4321">
        <v>303</v>
      </c>
      <c r="S4321" t="s">
        <v>28</v>
      </c>
    </row>
    <row r="4322" spans="1:19">
      <c r="A4322">
        <v>4334</v>
      </c>
      <c r="B4322" s="1">
        <v>45903.669247685182</v>
      </c>
      <c r="C4322" s="1">
        <v>45919.475243055553</v>
      </c>
      <c r="D4322">
        <v>2025</v>
      </c>
      <c r="E4322">
        <v>2025</v>
      </c>
      <c r="F4322" t="s">
        <v>51</v>
      </c>
      <c r="G4322" t="s">
        <v>44</v>
      </c>
      <c r="H4322" s="1">
        <v>45919.475243055553</v>
      </c>
      <c r="I4322" t="s">
        <v>5344</v>
      </c>
      <c r="J4322" t="s">
        <v>4471</v>
      </c>
      <c r="K4322" t="s">
        <v>5418</v>
      </c>
      <c r="L4322" t="s">
        <v>5519</v>
      </c>
      <c r="M4322" t="s">
        <v>120</v>
      </c>
      <c r="N4322" t="s">
        <v>24</v>
      </c>
      <c r="O4322">
        <v>1365638</v>
      </c>
      <c r="P4322" t="s">
        <v>5520</v>
      </c>
      <c r="Q4322" t="s">
        <v>32</v>
      </c>
      <c r="R4322">
        <v>303</v>
      </c>
      <c r="S4322" t="s">
        <v>28</v>
      </c>
    </row>
    <row r="4323" spans="1:19">
      <c r="A4323">
        <v>4335</v>
      </c>
      <c r="B4323" s="1">
        <v>45904.778564814813</v>
      </c>
      <c r="C4323" s="1">
        <v>46009.647280092591</v>
      </c>
      <c r="D4323">
        <v>2025</v>
      </c>
      <c r="E4323">
        <v>2025</v>
      </c>
      <c r="F4323" t="s">
        <v>4119</v>
      </c>
      <c r="G4323" t="s">
        <v>37</v>
      </c>
      <c r="H4323" s="1">
        <v>46009.647280092591</v>
      </c>
      <c r="I4323" t="s">
        <v>1641</v>
      </c>
      <c r="J4323" t="s">
        <v>2647</v>
      </c>
      <c r="K4323" t="s">
        <v>24</v>
      </c>
      <c r="L4323" t="s">
        <v>4841</v>
      </c>
      <c r="M4323" t="s">
        <v>5521</v>
      </c>
      <c r="N4323" t="s">
        <v>24</v>
      </c>
      <c r="O4323">
        <v>9065169</v>
      </c>
      <c r="P4323" t="s">
        <v>297</v>
      </c>
      <c r="Q4323" t="s">
        <v>27</v>
      </c>
      <c r="R4323">
        <v>302</v>
      </c>
      <c r="S4323" t="s">
        <v>28</v>
      </c>
    </row>
    <row r="4324" spans="1:19">
      <c r="A4324">
        <v>4336</v>
      </c>
      <c r="B4324" s="1">
        <v>45905.610636574071</v>
      </c>
      <c r="C4324" s="1">
        <v>45922.43409722222</v>
      </c>
      <c r="D4324">
        <v>2025</v>
      </c>
      <c r="E4324">
        <v>2025</v>
      </c>
      <c r="F4324" t="s">
        <v>5222</v>
      </c>
      <c r="G4324" t="s">
        <v>54</v>
      </c>
      <c r="H4324" s="1">
        <v>45922.43409722222</v>
      </c>
      <c r="I4324" t="s">
        <v>1641</v>
      </c>
      <c r="J4324" t="s">
        <v>24</v>
      </c>
      <c r="K4324" t="s">
        <v>24</v>
      </c>
      <c r="L4324" t="s">
        <v>1816</v>
      </c>
      <c r="M4324" t="s">
        <v>363</v>
      </c>
      <c r="N4324" t="s">
        <v>24</v>
      </c>
      <c r="O4324">
        <v>1453547</v>
      </c>
      <c r="P4324" t="s">
        <v>5522</v>
      </c>
      <c r="Q4324" t="s">
        <v>27</v>
      </c>
      <c r="R4324">
        <v>301</v>
      </c>
      <c r="S4324" t="s">
        <v>28</v>
      </c>
    </row>
    <row r="4325" spans="1:19">
      <c r="A4325">
        <v>4337</v>
      </c>
      <c r="B4325" s="1">
        <v>45905.621793981481</v>
      </c>
      <c r="C4325" s="1">
        <v>45958.698055555556</v>
      </c>
      <c r="D4325">
        <v>2025</v>
      </c>
      <c r="E4325">
        <v>2025</v>
      </c>
      <c r="F4325" t="s">
        <v>51</v>
      </c>
      <c r="G4325" t="s">
        <v>37</v>
      </c>
      <c r="H4325" s="1">
        <v>45958.698055555556</v>
      </c>
      <c r="I4325" t="s">
        <v>1641</v>
      </c>
      <c r="J4325" t="s">
        <v>24</v>
      </c>
      <c r="K4325" t="s">
        <v>24</v>
      </c>
      <c r="L4325" t="s">
        <v>1816</v>
      </c>
      <c r="M4325" t="s">
        <v>363</v>
      </c>
      <c r="N4325" t="s">
        <v>24</v>
      </c>
      <c r="O4325">
        <v>4585789</v>
      </c>
      <c r="P4325" t="s">
        <v>5523</v>
      </c>
      <c r="Q4325" t="s">
        <v>32</v>
      </c>
      <c r="R4325">
        <v>301</v>
      </c>
      <c r="S4325" t="s">
        <v>28</v>
      </c>
    </row>
    <row r="4326" spans="1:19">
      <c r="A4326">
        <v>4338</v>
      </c>
      <c r="B4326" s="1">
        <v>45912.580023148148</v>
      </c>
      <c r="C4326" s="1">
        <v>45925.465613425928</v>
      </c>
      <c r="D4326">
        <v>2025</v>
      </c>
      <c r="E4326">
        <v>2025</v>
      </c>
      <c r="F4326" t="s">
        <v>838</v>
      </c>
      <c r="G4326" t="s">
        <v>54</v>
      </c>
      <c r="H4326" s="1">
        <v>45925.465613425928</v>
      </c>
      <c r="I4326" t="s">
        <v>24</v>
      </c>
      <c r="J4326" t="s">
        <v>24</v>
      </c>
      <c r="K4326" t="s">
        <v>24</v>
      </c>
      <c r="L4326" t="s">
        <v>5524</v>
      </c>
      <c r="M4326" t="s">
        <v>109</v>
      </c>
      <c r="N4326" t="s">
        <v>24</v>
      </c>
      <c r="O4326">
        <v>1113315</v>
      </c>
      <c r="P4326" t="s">
        <v>147</v>
      </c>
      <c r="Q4326" t="s">
        <v>32</v>
      </c>
      <c r="R4326">
        <v>294</v>
      </c>
      <c r="S4326" t="s">
        <v>28</v>
      </c>
    </row>
    <row r="4327" spans="1:19">
      <c r="A4327">
        <v>4339</v>
      </c>
      <c r="B4327" s="1">
        <v>45915.745555555557</v>
      </c>
      <c r="C4327" s="1">
        <v>45951.616168981483</v>
      </c>
      <c r="D4327">
        <v>2025</v>
      </c>
      <c r="E4327">
        <v>2025</v>
      </c>
      <c r="F4327" t="s">
        <v>51</v>
      </c>
      <c r="G4327" t="s">
        <v>31</v>
      </c>
      <c r="H4327" s="1">
        <v>45951.616168981483</v>
      </c>
      <c r="I4327" t="s">
        <v>1641</v>
      </c>
      <c r="J4327" t="s">
        <v>2647</v>
      </c>
      <c r="K4327" t="s">
        <v>24</v>
      </c>
      <c r="L4327" t="s">
        <v>584</v>
      </c>
      <c r="M4327" t="s">
        <v>81</v>
      </c>
      <c r="N4327" t="s">
        <v>24</v>
      </c>
      <c r="O4327">
        <v>3099221</v>
      </c>
      <c r="P4327" t="s">
        <v>5525</v>
      </c>
      <c r="Q4327" t="s">
        <v>32</v>
      </c>
      <c r="R4327">
        <v>291</v>
      </c>
      <c r="S4327" t="s">
        <v>28</v>
      </c>
    </row>
    <row r="4328" spans="1:19">
      <c r="A4328">
        <v>4340</v>
      </c>
      <c r="B4328" s="1">
        <v>45915.757627314815</v>
      </c>
      <c r="C4328" s="1">
        <v>45938.590543981481</v>
      </c>
      <c r="D4328">
        <v>2025</v>
      </c>
      <c r="E4328">
        <v>2025</v>
      </c>
      <c r="F4328" t="s">
        <v>51</v>
      </c>
      <c r="G4328" t="s">
        <v>31</v>
      </c>
      <c r="H4328" s="1">
        <v>45938.590543981481</v>
      </c>
      <c r="I4328" t="s">
        <v>1641</v>
      </c>
      <c r="J4328" t="s">
        <v>24</v>
      </c>
      <c r="K4328" t="s">
        <v>24</v>
      </c>
      <c r="L4328" t="s">
        <v>1145</v>
      </c>
      <c r="M4328" t="s">
        <v>5378</v>
      </c>
      <c r="N4328" t="s">
        <v>24</v>
      </c>
      <c r="O4328">
        <v>1972764</v>
      </c>
      <c r="P4328" t="s">
        <v>3384</v>
      </c>
      <c r="Q4328" t="s">
        <v>32</v>
      </c>
      <c r="R4328">
        <v>291</v>
      </c>
      <c r="S4328" t="s">
        <v>28</v>
      </c>
    </row>
    <row r="4329" spans="1:19">
      <c r="A4329">
        <v>4341</v>
      </c>
      <c r="B4329" s="1">
        <v>45916.463136574072</v>
      </c>
      <c r="C4329" s="1">
        <v>46045.420358796298</v>
      </c>
      <c r="D4329">
        <v>2025</v>
      </c>
      <c r="E4329">
        <v>2026</v>
      </c>
      <c r="F4329" t="s">
        <v>51</v>
      </c>
      <c r="G4329" t="s">
        <v>42</v>
      </c>
      <c r="H4329" s="1">
        <v>46045.420358796298</v>
      </c>
      <c r="I4329" t="s">
        <v>815</v>
      </c>
      <c r="J4329" t="s">
        <v>24</v>
      </c>
      <c r="K4329" t="s">
        <v>24</v>
      </c>
      <c r="L4329" t="s">
        <v>4942</v>
      </c>
      <c r="M4329" t="s">
        <v>5405</v>
      </c>
      <c r="N4329" t="s">
        <v>24</v>
      </c>
      <c r="O4329">
        <v>11141904</v>
      </c>
      <c r="P4329" t="s">
        <v>5526</v>
      </c>
      <c r="Q4329" t="s">
        <v>32</v>
      </c>
      <c r="R4329">
        <v>290</v>
      </c>
      <c r="S4329" t="s">
        <v>28</v>
      </c>
    </row>
    <row r="4330" spans="1:19">
      <c r="A4330">
        <v>4342</v>
      </c>
      <c r="B4330" s="1">
        <v>45916.61755787037</v>
      </c>
      <c r="C4330" s="1">
        <v>45922.620717592596</v>
      </c>
      <c r="D4330">
        <v>2025</v>
      </c>
      <c r="E4330">
        <v>2025</v>
      </c>
      <c r="F4330" t="s">
        <v>30</v>
      </c>
      <c r="G4330" t="s">
        <v>54</v>
      </c>
      <c r="H4330" s="1">
        <v>45922.620717592596</v>
      </c>
      <c r="I4330" t="s">
        <v>815</v>
      </c>
      <c r="J4330" t="s">
        <v>24</v>
      </c>
      <c r="K4330" t="s">
        <v>24</v>
      </c>
      <c r="L4330" t="s">
        <v>2776</v>
      </c>
      <c r="M4330" t="s">
        <v>264</v>
      </c>
      <c r="N4330" t="s">
        <v>24</v>
      </c>
      <c r="O4330">
        <v>518673</v>
      </c>
      <c r="P4330" t="s">
        <v>851</v>
      </c>
      <c r="Q4330" t="s">
        <v>32</v>
      </c>
      <c r="R4330">
        <v>290</v>
      </c>
      <c r="S4330" t="s">
        <v>28</v>
      </c>
    </row>
    <row r="4331" spans="1:19">
      <c r="A4331">
        <v>4343</v>
      </c>
      <c r="B4331" s="1">
        <v>45916.678240740737</v>
      </c>
      <c r="C4331" s="1">
        <v>45950.730821759258</v>
      </c>
      <c r="D4331">
        <v>2025</v>
      </c>
      <c r="E4331">
        <v>2025</v>
      </c>
      <c r="F4331" t="s">
        <v>51</v>
      </c>
      <c r="G4331" t="s">
        <v>37</v>
      </c>
      <c r="H4331" s="1">
        <v>45950.730821759258</v>
      </c>
      <c r="I4331" t="s">
        <v>815</v>
      </c>
      <c r="J4331" t="s">
        <v>24</v>
      </c>
      <c r="K4331" t="s">
        <v>24</v>
      </c>
      <c r="L4331" t="s">
        <v>5527</v>
      </c>
      <c r="M4331" t="s">
        <v>4158</v>
      </c>
      <c r="N4331" t="s">
        <v>24</v>
      </c>
      <c r="O4331">
        <v>2942143</v>
      </c>
      <c r="P4331" t="s">
        <v>5528</v>
      </c>
      <c r="Q4331" t="s">
        <v>32</v>
      </c>
      <c r="R4331">
        <v>290</v>
      </c>
      <c r="S4331" t="s">
        <v>28</v>
      </c>
    </row>
    <row r="4332" spans="1:19">
      <c r="A4332">
        <v>4344</v>
      </c>
      <c r="B4332" s="1">
        <v>45917.411145833335</v>
      </c>
      <c r="C4332" s="1">
        <v>45961.427256944444</v>
      </c>
      <c r="D4332">
        <v>2025</v>
      </c>
      <c r="E4332">
        <v>2025</v>
      </c>
      <c r="F4332" t="s">
        <v>51</v>
      </c>
      <c r="G4332" t="s">
        <v>50</v>
      </c>
      <c r="H4332" s="1">
        <v>45961.427256944444</v>
      </c>
      <c r="I4332" t="s">
        <v>815</v>
      </c>
      <c r="J4332" t="s">
        <v>24</v>
      </c>
      <c r="K4332" t="s">
        <v>24</v>
      </c>
      <c r="L4332" t="s">
        <v>5529</v>
      </c>
      <c r="M4332" t="s">
        <v>254</v>
      </c>
      <c r="N4332" t="s">
        <v>24</v>
      </c>
      <c r="O4332">
        <v>3802992</v>
      </c>
      <c r="P4332" t="s">
        <v>557</v>
      </c>
      <c r="Q4332" t="s">
        <v>32</v>
      </c>
      <c r="R4332">
        <v>289</v>
      </c>
      <c r="S4332" t="s">
        <v>28</v>
      </c>
    </row>
    <row r="4333" spans="1:19">
      <c r="A4333">
        <v>4345</v>
      </c>
      <c r="B4333" s="1">
        <v>45917.431909722225</v>
      </c>
      <c r="C4333" s="1">
        <v>45917.434583333335</v>
      </c>
      <c r="D4333">
        <v>2025</v>
      </c>
      <c r="E4333">
        <v>2025</v>
      </c>
      <c r="F4333" t="s">
        <v>30</v>
      </c>
      <c r="G4333" t="s">
        <v>328</v>
      </c>
      <c r="H4333" s="1">
        <v>45917.434583333335</v>
      </c>
      <c r="I4333" t="s">
        <v>1641</v>
      </c>
      <c r="J4333" t="s">
        <v>2647</v>
      </c>
      <c r="K4333" t="s">
        <v>24</v>
      </c>
      <c r="L4333" t="s">
        <v>3067</v>
      </c>
      <c r="M4333" t="s">
        <v>3067</v>
      </c>
      <c r="N4333" t="s">
        <v>24</v>
      </c>
      <c r="O4333">
        <v>231</v>
      </c>
      <c r="P4333" t="s">
        <v>26</v>
      </c>
      <c r="Q4333" t="s">
        <v>32</v>
      </c>
      <c r="R4333">
        <v>289</v>
      </c>
      <c r="S4333" t="s">
        <v>28</v>
      </c>
    </row>
    <row r="4334" spans="1:19">
      <c r="A4334">
        <v>4346</v>
      </c>
      <c r="B4334" s="1">
        <v>45917.432511574072</v>
      </c>
      <c r="C4334" s="1">
        <v>45917.434872685182</v>
      </c>
      <c r="D4334">
        <v>2025</v>
      </c>
      <c r="E4334">
        <v>2025</v>
      </c>
      <c r="F4334" t="s">
        <v>30</v>
      </c>
      <c r="G4334" t="s">
        <v>328</v>
      </c>
      <c r="H4334" s="1">
        <v>45917.434872685182</v>
      </c>
      <c r="I4334" t="s">
        <v>3066</v>
      </c>
      <c r="J4334" t="s">
        <v>2647</v>
      </c>
      <c r="K4334" t="s">
        <v>24</v>
      </c>
      <c r="L4334" t="s">
        <v>3067</v>
      </c>
      <c r="M4334" t="s">
        <v>3067</v>
      </c>
      <c r="N4334" t="s">
        <v>24</v>
      </c>
      <c r="O4334">
        <v>204</v>
      </c>
      <c r="P4334" t="s">
        <v>26</v>
      </c>
      <c r="Q4334" t="s">
        <v>32</v>
      </c>
      <c r="R4334">
        <v>289</v>
      </c>
      <c r="S4334" t="s">
        <v>28</v>
      </c>
    </row>
    <row r="4335" spans="1:19">
      <c r="A4335">
        <v>4347</v>
      </c>
      <c r="B4335" s="1">
        <v>45917.433067129627</v>
      </c>
      <c r="C4335" s="1">
        <v>45917.435127314813</v>
      </c>
      <c r="D4335">
        <v>2025</v>
      </c>
      <c r="E4335">
        <v>2025</v>
      </c>
      <c r="F4335" t="s">
        <v>30</v>
      </c>
      <c r="G4335" t="s">
        <v>328</v>
      </c>
      <c r="H4335" s="1">
        <v>45917.435127314813</v>
      </c>
      <c r="I4335" t="s">
        <v>3066</v>
      </c>
      <c r="J4335" t="s">
        <v>2647</v>
      </c>
      <c r="K4335" t="s">
        <v>24</v>
      </c>
      <c r="L4335" t="s">
        <v>3067</v>
      </c>
      <c r="M4335" t="s">
        <v>3067</v>
      </c>
      <c r="N4335" t="s">
        <v>24</v>
      </c>
      <c r="O4335">
        <v>178</v>
      </c>
      <c r="P4335" t="s">
        <v>26</v>
      </c>
      <c r="Q4335" t="s">
        <v>32</v>
      </c>
      <c r="R4335">
        <v>289</v>
      </c>
      <c r="S4335" t="s">
        <v>28</v>
      </c>
    </row>
    <row r="4336" spans="1:19">
      <c r="A4336">
        <v>4348</v>
      </c>
      <c r="B4336" s="1">
        <v>45917.433692129627</v>
      </c>
      <c r="C4336" s="1">
        <v>45917.435358796298</v>
      </c>
      <c r="D4336">
        <v>2025</v>
      </c>
      <c r="E4336">
        <v>2025</v>
      </c>
      <c r="F4336" t="s">
        <v>30</v>
      </c>
      <c r="G4336" t="s">
        <v>328</v>
      </c>
      <c r="H4336" s="1">
        <v>45917.435358796298</v>
      </c>
      <c r="I4336" t="s">
        <v>3066</v>
      </c>
      <c r="J4336" t="s">
        <v>2647</v>
      </c>
      <c r="K4336" t="s">
        <v>24</v>
      </c>
      <c r="L4336" t="s">
        <v>3067</v>
      </c>
      <c r="M4336" t="s">
        <v>3067</v>
      </c>
      <c r="N4336" t="s">
        <v>24</v>
      </c>
      <c r="O4336">
        <v>144</v>
      </c>
      <c r="P4336" t="s">
        <v>26</v>
      </c>
      <c r="Q4336" t="s">
        <v>32</v>
      </c>
      <c r="R4336">
        <v>289</v>
      </c>
      <c r="S4336" t="s">
        <v>28</v>
      </c>
    </row>
    <row r="4337" spans="1:19">
      <c r="A4337">
        <v>4349</v>
      </c>
      <c r="B4337" s="1">
        <v>45917.46334490741</v>
      </c>
      <c r="C4337" s="1">
        <v>45929.431435185186</v>
      </c>
      <c r="D4337">
        <v>2025</v>
      </c>
      <c r="E4337">
        <v>2025</v>
      </c>
      <c r="F4337" t="s">
        <v>51</v>
      </c>
      <c r="G4337" t="s">
        <v>42</v>
      </c>
      <c r="H4337" s="1">
        <v>45929.431435185186</v>
      </c>
      <c r="I4337" t="s">
        <v>815</v>
      </c>
      <c r="J4337" t="s">
        <v>2647</v>
      </c>
      <c r="K4337" t="s">
        <v>24</v>
      </c>
      <c r="L4337" t="s">
        <v>5530</v>
      </c>
      <c r="M4337" t="s">
        <v>431</v>
      </c>
      <c r="N4337" t="s">
        <v>24</v>
      </c>
      <c r="O4337">
        <v>1034043</v>
      </c>
      <c r="P4337" t="s">
        <v>5531</v>
      </c>
      <c r="Q4337" t="s">
        <v>32</v>
      </c>
      <c r="R4337">
        <v>289</v>
      </c>
      <c r="S4337" t="s">
        <v>28</v>
      </c>
    </row>
    <row r="4338" spans="1:19">
      <c r="A4338">
        <v>4350</v>
      </c>
      <c r="B4338" s="1">
        <v>45917.592719907407</v>
      </c>
      <c r="C4338" s="1">
        <v>45918.64738425926</v>
      </c>
      <c r="D4338">
        <v>2025</v>
      </c>
      <c r="E4338">
        <v>2025</v>
      </c>
      <c r="F4338" t="s">
        <v>30</v>
      </c>
      <c r="G4338" t="s">
        <v>73</v>
      </c>
      <c r="H4338" s="1">
        <v>45918.64738425926</v>
      </c>
      <c r="I4338" t="s">
        <v>815</v>
      </c>
      <c r="J4338" t="s">
        <v>2647</v>
      </c>
      <c r="K4338" t="s">
        <v>24</v>
      </c>
      <c r="L4338" t="s">
        <v>5532</v>
      </c>
      <c r="M4338" t="s">
        <v>254</v>
      </c>
      <c r="N4338" t="s">
        <v>24</v>
      </c>
      <c r="O4338">
        <v>91123</v>
      </c>
      <c r="P4338" t="s">
        <v>5533</v>
      </c>
      <c r="Q4338" t="s">
        <v>32</v>
      </c>
      <c r="R4338">
        <v>289</v>
      </c>
      <c r="S4338" t="s">
        <v>28</v>
      </c>
    </row>
    <row r="4339" spans="1:19">
      <c r="A4339">
        <v>4351</v>
      </c>
      <c r="B4339" s="1">
        <v>45918.707627314812</v>
      </c>
      <c r="C4339" s="1">
        <v>45931.484201388892</v>
      </c>
      <c r="D4339">
        <v>2025</v>
      </c>
      <c r="E4339">
        <v>2025</v>
      </c>
      <c r="F4339" t="s">
        <v>30</v>
      </c>
      <c r="G4339" t="s">
        <v>54</v>
      </c>
      <c r="H4339" s="1">
        <v>45931.484201388892</v>
      </c>
      <c r="I4339" t="s">
        <v>24</v>
      </c>
      <c r="J4339" t="s">
        <v>24</v>
      </c>
      <c r="K4339" t="s">
        <v>24</v>
      </c>
      <c r="L4339" t="s">
        <v>4213</v>
      </c>
      <c r="M4339" t="s">
        <v>4152</v>
      </c>
      <c r="N4339" t="s">
        <v>24</v>
      </c>
      <c r="O4339">
        <v>1103896</v>
      </c>
      <c r="P4339" t="s">
        <v>5534</v>
      </c>
      <c r="Q4339" t="s">
        <v>32</v>
      </c>
      <c r="R4339">
        <v>288</v>
      </c>
      <c r="S4339" t="s">
        <v>28</v>
      </c>
    </row>
    <row r="4340" spans="1:19">
      <c r="A4340">
        <v>4352</v>
      </c>
      <c r="B4340" s="1">
        <v>45918.710636574076</v>
      </c>
      <c r="C4340" s="1">
        <v>45929.497523148151</v>
      </c>
      <c r="D4340">
        <v>2025</v>
      </c>
      <c r="E4340">
        <v>2025</v>
      </c>
      <c r="F4340" t="s">
        <v>51</v>
      </c>
      <c r="G4340" t="s">
        <v>50</v>
      </c>
      <c r="H4340" s="1">
        <v>45929.497523148151</v>
      </c>
      <c r="I4340" t="s">
        <v>815</v>
      </c>
      <c r="J4340" t="s">
        <v>2647</v>
      </c>
      <c r="K4340" t="s">
        <v>24</v>
      </c>
      <c r="L4340" t="s">
        <v>4213</v>
      </c>
      <c r="M4340" t="s">
        <v>4152</v>
      </c>
      <c r="N4340" t="s">
        <v>24</v>
      </c>
      <c r="O4340">
        <v>931987</v>
      </c>
      <c r="P4340" t="s">
        <v>5535</v>
      </c>
      <c r="Q4340" t="s">
        <v>32</v>
      </c>
      <c r="R4340">
        <v>288</v>
      </c>
      <c r="S4340" t="s">
        <v>28</v>
      </c>
    </row>
    <row r="4341" spans="1:19">
      <c r="A4341">
        <v>4353</v>
      </c>
      <c r="B4341" s="1">
        <v>45918.712465277778</v>
      </c>
      <c r="C4341" s="1">
        <v>45950.426851851851</v>
      </c>
      <c r="D4341">
        <v>2025</v>
      </c>
      <c r="E4341">
        <v>2025</v>
      </c>
      <c r="F4341" t="s">
        <v>51</v>
      </c>
      <c r="G4341" t="s">
        <v>50</v>
      </c>
      <c r="H4341" s="1">
        <v>45950.426851851851</v>
      </c>
      <c r="I4341" t="s">
        <v>1641</v>
      </c>
      <c r="J4341" t="s">
        <v>24</v>
      </c>
      <c r="K4341" t="s">
        <v>24</v>
      </c>
      <c r="L4341" t="s">
        <v>4213</v>
      </c>
      <c r="M4341" t="s">
        <v>4152</v>
      </c>
      <c r="N4341" t="s">
        <v>24</v>
      </c>
      <c r="O4341">
        <v>2740123</v>
      </c>
      <c r="P4341" t="s">
        <v>4474</v>
      </c>
      <c r="Q4341" t="s">
        <v>32</v>
      </c>
      <c r="R4341">
        <v>288</v>
      </c>
      <c r="S4341" t="s">
        <v>28</v>
      </c>
    </row>
    <row r="4342" spans="1:19">
      <c r="A4342">
        <v>4354</v>
      </c>
      <c r="B4342" s="1">
        <v>45918.736620370371</v>
      </c>
      <c r="C4342" s="1">
        <v>46043.505300925928</v>
      </c>
      <c r="D4342">
        <v>2025</v>
      </c>
      <c r="E4342">
        <v>2026</v>
      </c>
      <c r="F4342" t="s">
        <v>51</v>
      </c>
      <c r="G4342" t="s">
        <v>49</v>
      </c>
      <c r="H4342" s="1">
        <v>46043.505300925928</v>
      </c>
      <c r="I4342" t="s">
        <v>1641</v>
      </c>
      <c r="J4342" t="s">
        <v>24</v>
      </c>
      <c r="K4342" t="s">
        <v>24</v>
      </c>
      <c r="L4342" t="s">
        <v>5536</v>
      </c>
      <c r="M4342" t="s">
        <v>53</v>
      </c>
      <c r="N4342" t="s">
        <v>24</v>
      </c>
      <c r="O4342">
        <v>10780014</v>
      </c>
      <c r="P4342" t="s">
        <v>5537</v>
      </c>
      <c r="Q4342" t="s">
        <v>32</v>
      </c>
      <c r="R4342">
        <v>288</v>
      </c>
      <c r="S4342" t="s">
        <v>28</v>
      </c>
    </row>
    <row r="4343" spans="1:19">
      <c r="A4343">
        <v>4355</v>
      </c>
      <c r="B4343" s="1">
        <v>45919.480474537035</v>
      </c>
      <c r="C4343" s="1">
        <v>45936.479641203703</v>
      </c>
      <c r="D4343">
        <v>2025</v>
      </c>
      <c r="E4343">
        <v>2025</v>
      </c>
      <c r="F4343" t="s">
        <v>51</v>
      </c>
      <c r="G4343" t="s">
        <v>50</v>
      </c>
      <c r="H4343" s="1">
        <v>45936.479641203703</v>
      </c>
      <c r="I4343" t="s">
        <v>1641</v>
      </c>
      <c r="J4343" t="s">
        <v>2647</v>
      </c>
      <c r="K4343" t="s">
        <v>24</v>
      </c>
      <c r="L4343" t="s">
        <v>2036</v>
      </c>
      <c r="M4343" t="s">
        <v>570</v>
      </c>
      <c r="N4343" t="s">
        <v>24</v>
      </c>
      <c r="O4343">
        <v>1468728</v>
      </c>
      <c r="P4343" t="s">
        <v>5538</v>
      </c>
      <c r="Q4343" t="s">
        <v>32</v>
      </c>
      <c r="R4343">
        <v>287</v>
      </c>
      <c r="S4343" t="s">
        <v>28</v>
      </c>
    </row>
    <row r="4344" spans="1:19">
      <c r="A4344">
        <v>4356</v>
      </c>
      <c r="B4344" s="1">
        <v>45919.690057870372</v>
      </c>
      <c r="C4344" s="1">
        <v>46002.625289351854</v>
      </c>
      <c r="D4344">
        <v>2025</v>
      </c>
      <c r="E4344">
        <v>2025</v>
      </c>
      <c r="F4344" t="s">
        <v>30</v>
      </c>
      <c r="G4344" t="s">
        <v>54</v>
      </c>
      <c r="H4344" s="1">
        <v>46002.625289351854</v>
      </c>
      <c r="I4344" t="s">
        <v>815</v>
      </c>
      <c r="J4344" t="s">
        <v>24</v>
      </c>
      <c r="K4344" t="s">
        <v>24</v>
      </c>
      <c r="L4344" t="s">
        <v>5539</v>
      </c>
      <c r="M4344" t="s">
        <v>238</v>
      </c>
      <c r="N4344" t="s">
        <v>24</v>
      </c>
      <c r="O4344">
        <v>7165604</v>
      </c>
      <c r="P4344" t="s">
        <v>5540</v>
      </c>
      <c r="Q4344" t="s">
        <v>32</v>
      </c>
      <c r="R4344">
        <v>287</v>
      </c>
      <c r="S4344" t="s">
        <v>28</v>
      </c>
    </row>
    <row r="4345" spans="1:19">
      <c r="A4345">
        <v>4357</v>
      </c>
      <c r="B4345" s="1">
        <v>45919.701747685183</v>
      </c>
      <c r="C4345" s="1">
        <v>45936.618923611109</v>
      </c>
      <c r="D4345">
        <v>2025</v>
      </c>
      <c r="E4345">
        <v>2025</v>
      </c>
      <c r="F4345" t="s">
        <v>51</v>
      </c>
      <c r="G4345" t="s">
        <v>44</v>
      </c>
      <c r="H4345" s="1">
        <v>45936.618923611109</v>
      </c>
      <c r="I4345" t="s">
        <v>5344</v>
      </c>
      <c r="J4345" t="s">
        <v>4471</v>
      </c>
      <c r="K4345" t="s">
        <v>5418</v>
      </c>
      <c r="L4345" t="s">
        <v>24</v>
      </c>
      <c r="M4345" t="s">
        <v>24</v>
      </c>
      <c r="N4345" t="s">
        <v>24</v>
      </c>
      <c r="O4345">
        <v>1461644</v>
      </c>
      <c r="P4345" t="s">
        <v>4153</v>
      </c>
      <c r="Q4345" t="s">
        <v>32</v>
      </c>
      <c r="R4345">
        <v>287</v>
      </c>
      <c r="S4345" t="s">
        <v>28</v>
      </c>
    </row>
    <row r="4346" spans="1:19">
      <c r="A4346">
        <v>4358</v>
      </c>
      <c r="B4346" s="1">
        <v>45922.383298611108</v>
      </c>
      <c r="C4346" s="1">
        <v>45932.70884259259</v>
      </c>
      <c r="D4346">
        <v>2025</v>
      </c>
      <c r="E4346">
        <v>2025</v>
      </c>
      <c r="F4346" t="s">
        <v>51</v>
      </c>
      <c r="G4346" t="s">
        <v>33</v>
      </c>
      <c r="H4346" s="1">
        <v>45932.70884259259</v>
      </c>
      <c r="I4346" t="s">
        <v>1641</v>
      </c>
      <c r="J4346" t="s">
        <v>2647</v>
      </c>
      <c r="K4346" t="s">
        <v>24</v>
      </c>
      <c r="L4346" t="s">
        <v>5016</v>
      </c>
      <c r="M4346" t="s">
        <v>154</v>
      </c>
      <c r="N4346" t="s">
        <v>24</v>
      </c>
      <c r="O4346">
        <v>892127</v>
      </c>
      <c r="P4346" t="s">
        <v>5541</v>
      </c>
      <c r="Q4346" t="s">
        <v>32</v>
      </c>
      <c r="R4346">
        <v>284</v>
      </c>
      <c r="S4346" t="s">
        <v>28</v>
      </c>
    </row>
    <row r="4347" spans="1:19">
      <c r="A4347">
        <v>4359</v>
      </c>
      <c r="B4347" s="1">
        <v>45923.420694444445</v>
      </c>
      <c r="C4347" s="1">
        <v>45932.707962962966</v>
      </c>
      <c r="D4347">
        <v>2025</v>
      </c>
      <c r="E4347">
        <v>2025</v>
      </c>
      <c r="F4347" t="s">
        <v>51</v>
      </c>
      <c r="G4347" t="s">
        <v>33</v>
      </c>
      <c r="H4347" s="1">
        <v>45932.707962962966</v>
      </c>
      <c r="I4347" t="s">
        <v>1641</v>
      </c>
      <c r="J4347" t="s">
        <v>2647</v>
      </c>
      <c r="K4347" t="s">
        <v>24</v>
      </c>
      <c r="L4347" t="s">
        <v>4482</v>
      </c>
      <c r="M4347" t="s">
        <v>160</v>
      </c>
      <c r="N4347" t="s">
        <v>24</v>
      </c>
      <c r="O4347">
        <v>802420</v>
      </c>
      <c r="P4347" t="s">
        <v>4485</v>
      </c>
      <c r="Q4347" t="s">
        <v>32</v>
      </c>
      <c r="R4347">
        <v>283</v>
      </c>
      <c r="S4347" t="s">
        <v>28</v>
      </c>
    </row>
    <row r="4348" spans="1:19">
      <c r="A4348">
        <v>4360</v>
      </c>
      <c r="B4348" s="1">
        <v>45923.422835648147</v>
      </c>
      <c r="C4348" s="1">
        <v>45932.706828703704</v>
      </c>
      <c r="D4348">
        <v>2025</v>
      </c>
      <c r="E4348">
        <v>2025</v>
      </c>
      <c r="F4348" t="s">
        <v>51</v>
      </c>
      <c r="G4348" t="s">
        <v>33</v>
      </c>
      <c r="H4348" s="1">
        <v>45932.706828703704</v>
      </c>
      <c r="I4348" t="s">
        <v>1641</v>
      </c>
      <c r="J4348" t="s">
        <v>2647</v>
      </c>
      <c r="K4348" t="s">
        <v>24</v>
      </c>
      <c r="L4348" t="s">
        <v>4482</v>
      </c>
      <c r="M4348" t="s">
        <v>160</v>
      </c>
      <c r="N4348" t="s">
        <v>24</v>
      </c>
      <c r="O4348">
        <v>802137</v>
      </c>
      <c r="P4348" t="s">
        <v>2407</v>
      </c>
      <c r="Q4348" t="s">
        <v>32</v>
      </c>
      <c r="R4348">
        <v>283</v>
      </c>
      <c r="S4348" t="s">
        <v>28</v>
      </c>
    </row>
    <row r="4349" spans="1:19">
      <c r="A4349">
        <v>4361</v>
      </c>
      <c r="B4349" s="1">
        <v>45923.654456018521</v>
      </c>
      <c r="C4349" s="1">
        <v>45936.476284722223</v>
      </c>
      <c r="D4349">
        <v>2025</v>
      </c>
      <c r="E4349">
        <v>2025</v>
      </c>
      <c r="F4349" t="s">
        <v>51</v>
      </c>
      <c r="G4349" t="s">
        <v>50</v>
      </c>
      <c r="H4349" s="1">
        <v>45936.476284722223</v>
      </c>
      <c r="I4349" t="s">
        <v>1641</v>
      </c>
      <c r="J4349" t="s">
        <v>2647</v>
      </c>
      <c r="K4349" t="s">
        <v>24</v>
      </c>
      <c r="L4349" t="s">
        <v>5384</v>
      </c>
      <c r="M4349" t="s">
        <v>238</v>
      </c>
      <c r="N4349" t="s">
        <v>24</v>
      </c>
      <c r="O4349">
        <v>1107806</v>
      </c>
      <c r="P4349" t="s">
        <v>3559</v>
      </c>
      <c r="Q4349" t="s">
        <v>32</v>
      </c>
      <c r="R4349">
        <v>283</v>
      </c>
      <c r="S4349" t="s">
        <v>28</v>
      </c>
    </row>
    <row r="4350" spans="1:19">
      <c r="A4350">
        <v>4362</v>
      </c>
      <c r="B4350" s="1">
        <v>45924.611701388887</v>
      </c>
      <c r="C4350" s="1">
        <v>45937.501446759263</v>
      </c>
      <c r="D4350">
        <v>2025</v>
      </c>
      <c r="E4350">
        <v>2025</v>
      </c>
      <c r="F4350" t="s">
        <v>51</v>
      </c>
      <c r="G4350" t="s">
        <v>37</v>
      </c>
      <c r="H4350" s="1">
        <v>45937.501446759263</v>
      </c>
      <c r="I4350" t="s">
        <v>1641</v>
      </c>
      <c r="J4350" t="s">
        <v>2647</v>
      </c>
      <c r="K4350" t="s">
        <v>24</v>
      </c>
      <c r="L4350" t="s">
        <v>5542</v>
      </c>
      <c r="M4350" t="s">
        <v>24</v>
      </c>
      <c r="N4350" t="s">
        <v>24</v>
      </c>
      <c r="O4350">
        <v>1113674</v>
      </c>
      <c r="P4350" t="s">
        <v>147</v>
      </c>
      <c r="Q4350" t="s">
        <v>32</v>
      </c>
      <c r="R4350">
        <v>282</v>
      </c>
      <c r="S4350" t="s">
        <v>28</v>
      </c>
    </row>
    <row r="4351" spans="1:19">
      <c r="A4351">
        <v>4363</v>
      </c>
      <c r="B4351" s="1">
        <v>45924.6721412037</v>
      </c>
      <c r="C4351" s="1">
        <v>46043.477476851855</v>
      </c>
      <c r="D4351">
        <v>2025</v>
      </c>
      <c r="E4351">
        <v>2026</v>
      </c>
      <c r="F4351" t="s">
        <v>51</v>
      </c>
      <c r="G4351" t="s">
        <v>49</v>
      </c>
      <c r="H4351" s="1">
        <v>46043.477476851855</v>
      </c>
      <c r="I4351" t="s">
        <v>1641</v>
      </c>
      <c r="J4351" t="s">
        <v>2647</v>
      </c>
      <c r="K4351" t="s">
        <v>24</v>
      </c>
      <c r="L4351" t="s">
        <v>5016</v>
      </c>
      <c r="M4351" t="s">
        <v>154</v>
      </c>
      <c r="N4351" t="s">
        <v>24</v>
      </c>
      <c r="O4351">
        <v>10264781</v>
      </c>
      <c r="P4351" t="s">
        <v>5543</v>
      </c>
      <c r="Q4351" t="s">
        <v>32</v>
      </c>
      <c r="R4351">
        <v>282</v>
      </c>
      <c r="S4351" t="s">
        <v>28</v>
      </c>
    </row>
    <row r="4352" spans="1:19">
      <c r="A4352">
        <v>4364</v>
      </c>
      <c r="B4352" s="1">
        <v>45925.376655092594</v>
      </c>
      <c r="C4352" s="1">
        <v>46073.452384259261</v>
      </c>
      <c r="D4352">
        <v>2025</v>
      </c>
      <c r="E4352">
        <v>2026</v>
      </c>
      <c r="F4352" t="s">
        <v>838</v>
      </c>
      <c r="G4352" t="s">
        <v>54</v>
      </c>
      <c r="H4352" s="1">
        <v>46073.452384259261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>
        <v>12793743</v>
      </c>
      <c r="P4352" t="s">
        <v>5544</v>
      </c>
      <c r="Q4352" t="s">
        <v>32</v>
      </c>
      <c r="R4352">
        <v>281</v>
      </c>
      <c r="S4352" t="s">
        <v>28</v>
      </c>
    </row>
    <row r="4353" spans="1:19">
      <c r="A4353">
        <v>4365</v>
      </c>
      <c r="B4353" s="1">
        <v>45926.405138888891</v>
      </c>
      <c r="C4353" s="1">
        <v>45946.643634259257</v>
      </c>
      <c r="D4353">
        <v>2025</v>
      </c>
      <c r="E4353">
        <v>2025</v>
      </c>
      <c r="F4353" t="s">
        <v>51</v>
      </c>
      <c r="G4353" t="s">
        <v>37</v>
      </c>
      <c r="H4353" s="1">
        <v>45946.643634259257</v>
      </c>
      <c r="I4353" t="s">
        <v>815</v>
      </c>
      <c r="J4353" t="s">
        <v>1642</v>
      </c>
      <c r="K4353" t="s">
        <v>24</v>
      </c>
      <c r="L4353" t="s">
        <v>5545</v>
      </c>
      <c r="M4353" t="s">
        <v>5545</v>
      </c>
      <c r="N4353" t="s">
        <v>24</v>
      </c>
      <c r="O4353">
        <v>1748606</v>
      </c>
      <c r="P4353" t="s">
        <v>5546</v>
      </c>
      <c r="Q4353" t="s">
        <v>32</v>
      </c>
      <c r="R4353">
        <v>280</v>
      </c>
      <c r="S4353" t="s">
        <v>28</v>
      </c>
    </row>
    <row r="4354" spans="1:19">
      <c r="A4354">
        <v>4366</v>
      </c>
      <c r="B4354" s="1">
        <v>45926.425474537034</v>
      </c>
      <c r="C4354" s="1">
        <v>46073.453032407408</v>
      </c>
      <c r="D4354">
        <v>2025</v>
      </c>
      <c r="E4354">
        <v>2026</v>
      </c>
      <c r="F4354" t="s">
        <v>838</v>
      </c>
      <c r="G4354" t="s">
        <v>54</v>
      </c>
      <c r="H4354" s="1">
        <v>46073.453032407408</v>
      </c>
      <c r="I4354" t="s">
        <v>24</v>
      </c>
      <c r="J4354" t="s">
        <v>24</v>
      </c>
      <c r="K4354" t="s">
        <v>24</v>
      </c>
      <c r="L4354" t="s">
        <v>24</v>
      </c>
      <c r="M4354" t="s">
        <v>24</v>
      </c>
      <c r="N4354" t="s">
        <v>24</v>
      </c>
      <c r="O4354">
        <v>12703181</v>
      </c>
      <c r="P4354" t="s">
        <v>5547</v>
      </c>
      <c r="Q4354" t="s">
        <v>32</v>
      </c>
      <c r="R4354">
        <v>280</v>
      </c>
      <c r="S4354" t="s">
        <v>28</v>
      </c>
    </row>
    <row r="4355" spans="1:19">
      <c r="A4355">
        <v>4367</v>
      </c>
      <c r="B4355" s="1">
        <v>45926.429155092592</v>
      </c>
      <c r="C4355" s="1">
        <v>46073.453668981485</v>
      </c>
      <c r="D4355">
        <v>2025</v>
      </c>
      <c r="E4355">
        <v>2026</v>
      </c>
      <c r="F4355" t="s">
        <v>838</v>
      </c>
      <c r="G4355" t="s">
        <v>54</v>
      </c>
      <c r="H4355" s="1">
        <v>46073.453668981485</v>
      </c>
      <c r="I4355" t="s">
        <v>24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>
        <v>12702918</v>
      </c>
      <c r="P4355" t="s">
        <v>5548</v>
      </c>
      <c r="Q4355" t="s">
        <v>32</v>
      </c>
      <c r="R4355">
        <v>280</v>
      </c>
      <c r="S4355" t="s">
        <v>28</v>
      </c>
    </row>
    <row r="4356" spans="1:19">
      <c r="A4356">
        <v>4368</v>
      </c>
      <c r="B4356" s="1">
        <v>45930.483715277776</v>
      </c>
      <c r="C4356" s="1">
        <v>46078.743750000001</v>
      </c>
      <c r="D4356">
        <v>2025</v>
      </c>
      <c r="E4356">
        <v>2026</v>
      </c>
      <c r="F4356" t="s">
        <v>1585</v>
      </c>
      <c r="G4356" t="s">
        <v>72</v>
      </c>
      <c r="H4356" s="1">
        <v>46078.743750000001</v>
      </c>
      <c r="I4356" t="s">
        <v>815</v>
      </c>
      <c r="J4356" t="s">
        <v>1642</v>
      </c>
      <c r="K4356" t="s">
        <v>24</v>
      </c>
      <c r="L4356" t="s">
        <v>4948</v>
      </c>
      <c r="M4356" t="s">
        <v>774</v>
      </c>
      <c r="N4356" t="s">
        <v>24</v>
      </c>
      <c r="O4356">
        <v>12809667</v>
      </c>
      <c r="P4356" t="s">
        <v>5549</v>
      </c>
      <c r="Q4356" t="s">
        <v>27</v>
      </c>
      <c r="R4356">
        <v>276</v>
      </c>
      <c r="S4356" t="s">
        <v>28</v>
      </c>
    </row>
    <row r="4357" spans="1:19">
      <c r="A4357">
        <v>4369</v>
      </c>
      <c r="B4357" s="1">
        <v>45930.502488425926</v>
      </c>
      <c r="C4357" s="1">
        <v>46190.802337962959</v>
      </c>
      <c r="D4357">
        <v>2025</v>
      </c>
      <c r="E4357">
        <v>2026</v>
      </c>
      <c r="F4357" t="s">
        <v>4119</v>
      </c>
      <c r="G4357" t="s">
        <v>72</v>
      </c>
      <c r="H4357" s="1">
        <v>46190.802337962959</v>
      </c>
      <c r="I4357" t="s">
        <v>815</v>
      </c>
      <c r="J4357" t="s">
        <v>2647</v>
      </c>
      <c r="K4357" t="s">
        <v>24</v>
      </c>
      <c r="L4357" t="s">
        <v>4948</v>
      </c>
      <c r="M4357" t="s">
        <v>774</v>
      </c>
      <c r="N4357" t="s">
        <v>24</v>
      </c>
      <c r="O4357">
        <v>22489907</v>
      </c>
      <c r="P4357" t="s">
        <v>5550</v>
      </c>
      <c r="Q4357" t="s">
        <v>27</v>
      </c>
      <c r="R4357">
        <v>276</v>
      </c>
      <c r="S4357" t="s">
        <v>28</v>
      </c>
    </row>
    <row r="4358" spans="1:19">
      <c r="A4358">
        <v>4370</v>
      </c>
      <c r="B4358" s="1">
        <v>45930.638124999998</v>
      </c>
      <c r="C4358" s="1">
        <v>45980.49795138889</v>
      </c>
      <c r="D4358">
        <v>2025</v>
      </c>
      <c r="E4358">
        <v>2025</v>
      </c>
      <c r="F4358" t="s">
        <v>51</v>
      </c>
      <c r="G4358" t="s">
        <v>42</v>
      </c>
      <c r="H4358" s="1">
        <v>45980.49795138889</v>
      </c>
      <c r="I4358" t="s">
        <v>815</v>
      </c>
      <c r="J4358" t="s">
        <v>2647</v>
      </c>
      <c r="K4358" t="s">
        <v>24</v>
      </c>
      <c r="L4358" t="s">
        <v>1188</v>
      </c>
      <c r="M4358" t="s">
        <v>2078</v>
      </c>
      <c r="N4358" t="s">
        <v>24</v>
      </c>
      <c r="O4358">
        <v>4307889</v>
      </c>
      <c r="P4358" t="s">
        <v>5551</v>
      </c>
      <c r="Q4358" t="s">
        <v>32</v>
      </c>
      <c r="R4358">
        <v>276</v>
      </c>
      <c r="S4358" t="s">
        <v>28</v>
      </c>
    </row>
    <row r="4359" spans="1:19">
      <c r="A4359">
        <v>4371</v>
      </c>
      <c r="B4359" s="1">
        <v>45930.639467592591</v>
      </c>
      <c r="C4359" s="1">
        <v>45974.583449074074</v>
      </c>
      <c r="D4359">
        <v>2025</v>
      </c>
      <c r="E4359">
        <v>2025</v>
      </c>
      <c r="F4359" t="s">
        <v>51</v>
      </c>
      <c r="G4359" t="s">
        <v>42</v>
      </c>
      <c r="H4359" s="1">
        <v>45974.583449074074</v>
      </c>
      <c r="I4359" t="s">
        <v>815</v>
      </c>
      <c r="J4359" t="s">
        <v>2647</v>
      </c>
      <c r="K4359" t="s">
        <v>24</v>
      </c>
      <c r="L4359" t="s">
        <v>1188</v>
      </c>
      <c r="M4359" t="s">
        <v>2078</v>
      </c>
      <c r="N4359" t="s">
        <v>24</v>
      </c>
      <c r="O4359">
        <v>3796760</v>
      </c>
      <c r="P4359" t="s">
        <v>5552</v>
      </c>
      <c r="Q4359" t="s">
        <v>32</v>
      </c>
      <c r="R4359">
        <v>276</v>
      </c>
      <c r="S4359" t="s">
        <v>28</v>
      </c>
    </row>
    <row r="4360" spans="1:19">
      <c r="A4360">
        <v>4372</v>
      </c>
      <c r="B4360" s="1">
        <v>45930.699201388888</v>
      </c>
      <c r="C4360" s="1">
        <v>46190.803807870368</v>
      </c>
      <c r="D4360">
        <v>2025</v>
      </c>
      <c r="E4360">
        <v>2026</v>
      </c>
      <c r="F4360" t="s">
        <v>4119</v>
      </c>
      <c r="G4360" t="s">
        <v>72</v>
      </c>
      <c r="H4360" s="1">
        <v>46190.803807870368</v>
      </c>
      <c r="I4360" t="s">
        <v>815</v>
      </c>
      <c r="J4360" t="s">
        <v>2647</v>
      </c>
      <c r="K4360" t="s">
        <v>24</v>
      </c>
      <c r="L4360" t="s">
        <v>4948</v>
      </c>
      <c r="M4360" t="s">
        <v>238</v>
      </c>
      <c r="N4360" t="s">
        <v>24</v>
      </c>
      <c r="O4360">
        <v>22473038</v>
      </c>
      <c r="P4360" t="s">
        <v>5553</v>
      </c>
      <c r="Q4360" t="s">
        <v>27</v>
      </c>
      <c r="R4360">
        <v>276</v>
      </c>
      <c r="S4360" t="s">
        <v>28</v>
      </c>
    </row>
    <row r="4361" spans="1:19">
      <c r="A4361">
        <v>4373</v>
      </c>
      <c r="B4361" s="1">
        <v>45931.63380787037</v>
      </c>
      <c r="C4361" s="1">
        <v>45975.694131944445</v>
      </c>
      <c r="D4361">
        <v>2025</v>
      </c>
      <c r="E4361">
        <v>2025</v>
      </c>
      <c r="F4361" t="s">
        <v>4119</v>
      </c>
      <c r="G4361" t="s">
        <v>37</v>
      </c>
      <c r="H4361" s="1">
        <v>45975.694131944445</v>
      </c>
      <c r="I4361" t="s">
        <v>815</v>
      </c>
      <c r="J4361" t="s">
        <v>24</v>
      </c>
      <c r="K4361" t="s">
        <v>24</v>
      </c>
      <c r="L4361" t="s">
        <v>2627</v>
      </c>
      <c r="M4361" t="s">
        <v>1767</v>
      </c>
      <c r="N4361" t="s">
        <v>24</v>
      </c>
      <c r="O4361">
        <v>3806812</v>
      </c>
      <c r="P4361" t="s">
        <v>5554</v>
      </c>
      <c r="Q4361" t="s">
        <v>27</v>
      </c>
      <c r="R4361">
        <v>275</v>
      </c>
      <c r="S4361" t="s">
        <v>28</v>
      </c>
    </row>
    <row r="4362" spans="1:19">
      <c r="A4362">
        <v>4374</v>
      </c>
      <c r="B4362" s="1">
        <v>45931.634652777779</v>
      </c>
      <c r="C4362" s="1">
        <v>45975.694386574076</v>
      </c>
      <c r="D4362">
        <v>2025</v>
      </c>
      <c r="E4362">
        <v>2025</v>
      </c>
      <c r="F4362" t="s">
        <v>4119</v>
      </c>
      <c r="G4362" t="s">
        <v>37</v>
      </c>
      <c r="H4362" s="1">
        <v>45975.694386574076</v>
      </c>
      <c r="I4362" t="s">
        <v>815</v>
      </c>
      <c r="J4362" t="s">
        <v>24</v>
      </c>
      <c r="K4362" t="s">
        <v>24</v>
      </c>
      <c r="L4362" t="s">
        <v>2627</v>
      </c>
      <c r="M4362" t="s">
        <v>1767</v>
      </c>
      <c r="N4362" t="s">
        <v>24</v>
      </c>
      <c r="O4362">
        <v>3806761</v>
      </c>
      <c r="P4362" t="s">
        <v>5554</v>
      </c>
      <c r="Q4362" t="s">
        <v>27</v>
      </c>
      <c r="R4362">
        <v>275</v>
      </c>
      <c r="S4362" t="s">
        <v>28</v>
      </c>
    </row>
    <row r="4363" spans="1:19">
      <c r="A4363">
        <v>4375</v>
      </c>
      <c r="B4363" s="1">
        <v>45932.464884259258</v>
      </c>
      <c r="C4363" s="1">
        <v>45946.376585648148</v>
      </c>
      <c r="D4363">
        <v>2025</v>
      </c>
      <c r="E4363">
        <v>2025</v>
      </c>
      <c r="F4363" t="s">
        <v>51</v>
      </c>
      <c r="G4363" t="s">
        <v>31</v>
      </c>
      <c r="H4363" s="1">
        <v>45946.376585648148</v>
      </c>
      <c r="I4363" t="s">
        <v>815</v>
      </c>
      <c r="J4363" t="s">
        <v>2647</v>
      </c>
      <c r="K4363" t="s">
        <v>24</v>
      </c>
      <c r="L4363" t="s">
        <v>717</v>
      </c>
      <c r="M4363" t="s">
        <v>363</v>
      </c>
      <c r="N4363" t="s">
        <v>24</v>
      </c>
      <c r="O4363">
        <v>1201971</v>
      </c>
      <c r="P4363" t="s">
        <v>5555</v>
      </c>
      <c r="Q4363" t="s">
        <v>32</v>
      </c>
      <c r="R4363">
        <v>274</v>
      </c>
      <c r="S4363" t="s">
        <v>28</v>
      </c>
    </row>
    <row r="4364" spans="1:19">
      <c r="A4364">
        <v>4376</v>
      </c>
      <c r="B4364" s="1">
        <v>45932.603842592594</v>
      </c>
      <c r="C4364" s="1">
        <v>45952.480833333335</v>
      </c>
      <c r="D4364">
        <v>2025</v>
      </c>
      <c r="E4364">
        <v>2025</v>
      </c>
      <c r="F4364" t="s">
        <v>51</v>
      </c>
      <c r="G4364" t="s">
        <v>31</v>
      </c>
      <c r="H4364" s="1">
        <v>45952.480833333335</v>
      </c>
      <c r="I4364" t="s">
        <v>1641</v>
      </c>
      <c r="J4364" t="s">
        <v>2647</v>
      </c>
      <c r="K4364" t="s">
        <v>24</v>
      </c>
      <c r="L4364" t="s">
        <v>584</v>
      </c>
      <c r="M4364" t="s">
        <v>81</v>
      </c>
      <c r="N4364" t="s">
        <v>24</v>
      </c>
      <c r="O4364">
        <v>1717372</v>
      </c>
      <c r="P4364" t="s">
        <v>1859</v>
      </c>
      <c r="Q4364" t="s">
        <v>32</v>
      </c>
      <c r="R4364">
        <v>274</v>
      </c>
      <c r="S4364" t="s">
        <v>28</v>
      </c>
    </row>
    <row r="4365" spans="1:19">
      <c r="A4365">
        <v>4377</v>
      </c>
      <c r="B4365" s="1">
        <v>45932.68068287037</v>
      </c>
      <c r="C4365" s="1">
        <v>46083.640798611108</v>
      </c>
      <c r="D4365">
        <v>2025</v>
      </c>
      <c r="E4365">
        <v>2026</v>
      </c>
      <c r="F4365" t="s">
        <v>5222</v>
      </c>
      <c r="G4365" t="s">
        <v>5265</v>
      </c>
      <c r="H4365" s="1">
        <v>46083.640798611108</v>
      </c>
      <c r="I4365" t="s">
        <v>1641</v>
      </c>
      <c r="J4365" t="s">
        <v>24</v>
      </c>
      <c r="K4365" t="s">
        <v>24</v>
      </c>
      <c r="L4365" t="s">
        <v>5556</v>
      </c>
      <c r="M4365" t="s">
        <v>5431</v>
      </c>
      <c r="N4365" t="s">
        <v>24</v>
      </c>
      <c r="O4365">
        <v>13042954</v>
      </c>
      <c r="P4365" t="s">
        <v>5557</v>
      </c>
      <c r="Q4365" t="s">
        <v>27</v>
      </c>
      <c r="R4365">
        <v>274</v>
      </c>
      <c r="S4365" t="s">
        <v>28</v>
      </c>
    </row>
    <row r="4366" spans="1:19">
      <c r="A4366">
        <v>4378</v>
      </c>
      <c r="B4366" s="1">
        <v>45932.73709490741</v>
      </c>
      <c r="C4366" s="1">
        <v>45944.451828703706</v>
      </c>
      <c r="D4366">
        <v>2025</v>
      </c>
      <c r="E4366">
        <v>2025</v>
      </c>
      <c r="F4366" t="s">
        <v>838</v>
      </c>
      <c r="G4366" t="s">
        <v>5265</v>
      </c>
      <c r="H4366" s="1">
        <v>45944.451828703706</v>
      </c>
      <c r="I4366" t="s">
        <v>1641</v>
      </c>
      <c r="J4366" t="s">
        <v>2647</v>
      </c>
      <c r="K4366" t="s">
        <v>24</v>
      </c>
      <c r="L4366" t="s">
        <v>24</v>
      </c>
      <c r="M4366" t="s">
        <v>5431</v>
      </c>
      <c r="N4366" t="s">
        <v>24</v>
      </c>
      <c r="O4366">
        <v>1012153</v>
      </c>
      <c r="P4366" t="s">
        <v>5558</v>
      </c>
      <c r="Q4366" t="s">
        <v>32</v>
      </c>
      <c r="R4366">
        <v>274</v>
      </c>
      <c r="S4366" t="s">
        <v>28</v>
      </c>
    </row>
    <row r="4367" spans="1:19">
      <c r="A4367">
        <v>4379</v>
      </c>
      <c r="B4367" s="1">
        <v>45932.749594907407</v>
      </c>
      <c r="C4367" s="1">
        <v>45950.79446759259</v>
      </c>
      <c r="D4367">
        <v>2025</v>
      </c>
      <c r="E4367">
        <v>2025</v>
      </c>
      <c r="F4367" t="s">
        <v>51</v>
      </c>
      <c r="G4367" t="s">
        <v>33</v>
      </c>
      <c r="H4367" s="1">
        <v>45950.79446759259</v>
      </c>
      <c r="I4367" t="s">
        <v>1641</v>
      </c>
      <c r="J4367" t="s">
        <v>1642</v>
      </c>
      <c r="K4367" t="s">
        <v>24</v>
      </c>
      <c r="L4367" t="s">
        <v>4482</v>
      </c>
      <c r="M4367" t="s">
        <v>160</v>
      </c>
      <c r="N4367" t="s">
        <v>24</v>
      </c>
      <c r="O4367">
        <v>1559077</v>
      </c>
      <c r="P4367" t="s">
        <v>1201</v>
      </c>
      <c r="Q4367" t="s">
        <v>32</v>
      </c>
      <c r="R4367">
        <v>274</v>
      </c>
      <c r="S4367" t="s">
        <v>28</v>
      </c>
    </row>
    <row r="4368" spans="1:19">
      <c r="A4368">
        <v>4380</v>
      </c>
      <c r="B4368" s="1">
        <v>45936.457870370374</v>
      </c>
      <c r="C4368" s="1">
        <v>45946.49422453704</v>
      </c>
      <c r="D4368">
        <v>2025</v>
      </c>
      <c r="E4368">
        <v>2025</v>
      </c>
      <c r="F4368" t="s">
        <v>51</v>
      </c>
      <c r="G4368" t="s">
        <v>31</v>
      </c>
      <c r="H4368" s="1">
        <v>45946.49422453704</v>
      </c>
      <c r="I4368" t="s">
        <v>815</v>
      </c>
      <c r="J4368" t="s">
        <v>2647</v>
      </c>
      <c r="K4368" t="s">
        <v>24</v>
      </c>
      <c r="L4368" t="s">
        <v>5559</v>
      </c>
      <c r="M4368" t="s">
        <v>87</v>
      </c>
      <c r="N4368" t="s">
        <v>24</v>
      </c>
      <c r="O4368">
        <v>867141</v>
      </c>
      <c r="P4368" t="s">
        <v>284</v>
      </c>
      <c r="Q4368" t="s">
        <v>32</v>
      </c>
      <c r="R4368">
        <v>270</v>
      </c>
      <c r="S4368" t="s">
        <v>28</v>
      </c>
    </row>
    <row r="4369" spans="1:19">
      <c r="A4369">
        <v>4381</v>
      </c>
      <c r="B4369" s="1">
        <v>45937.377164351848</v>
      </c>
      <c r="C4369" s="1">
        <v>45951.616678240738</v>
      </c>
      <c r="D4369">
        <v>2025</v>
      </c>
      <c r="E4369">
        <v>2025</v>
      </c>
      <c r="F4369" t="s">
        <v>51</v>
      </c>
      <c r="G4369" t="s">
        <v>31</v>
      </c>
      <c r="H4369" s="1">
        <v>45951.616678240738</v>
      </c>
      <c r="I4369" t="s">
        <v>1641</v>
      </c>
      <c r="J4369" t="s">
        <v>2647</v>
      </c>
      <c r="K4369" t="s">
        <v>24</v>
      </c>
      <c r="L4369" t="s">
        <v>584</v>
      </c>
      <c r="M4369" t="s">
        <v>81</v>
      </c>
      <c r="N4369" t="s">
        <v>24</v>
      </c>
      <c r="O4369">
        <v>1230294</v>
      </c>
      <c r="P4369" t="s">
        <v>5560</v>
      </c>
      <c r="Q4369" t="s">
        <v>32</v>
      </c>
      <c r="R4369">
        <v>269</v>
      </c>
      <c r="S4369" t="s">
        <v>28</v>
      </c>
    </row>
    <row r="4370" spans="1:19">
      <c r="A4370">
        <v>4382</v>
      </c>
      <c r="B4370" s="1">
        <v>45937.667615740742</v>
      </c>
      <c r="C4370" s="1">
        <v>46052.441921296297</v>
      </c>
      <c r="D4370">
        <v>2025</v>
      </c>
      <c r="E4370">
        <v>2026</v>
      </c>
      <c r="F4370" t="s">
        <v>51</v>
      </c>
      <c r="G4370" t="s">
        <v>42</v>
      </c>
      <c r="H4370" s="1">
        <v>46052.441921296297</v>
      </c>
      <c r="I4370" t="s">
        <v>1641</v>
      </c>
      <c r="J4370" t="s">
        <v>24</v>
      </c>
      <c r="K4370" t="s">
        <v>24</v>
      </c>
      <c r="L4370" t="s">
        <v>5524</v>
      </c>
      <c r="M4370" t="s">
        <v>109</v>
      </c>
      <c r="N4370" t="s">
        <v>24</v>
      </c>
      <c r="O4370">
        <v>9916500</v>
      </c>
      <c r="P4370" t="s">
        <v>3595</v>
      </c>
      <c r="Q4370" t="s">
        <v>32</v>
      </c>
      <c r="R4370">
        <v>269</v>
      </c>
      <c r="S4370" t="s">
        <v>28</v>
      </c>
    </row>
    <row r="4371" spans="1:19">
      <c r="A4371">
        <v>4383</v>
      </c>
      <c r="B4371" s="1">
        <v>45938.460706018515</v>
      </c>
      <c r="C4371" s="1">
        <v>46041.720173611109</v>
      </c>
      <c r="D4371">
        <v>2025</v>
      </c>
      <c r="E4371">
        <v>2026</v>
      </c>
      <c r="F4371" t="s">
        <v>51</v>
      </c>
      <c r="G4371" t="s">
        <v>49</v>
      </c>
      <c r="H4371" s="1">
        <v>46041.720173611109</v>
      </c>
      <c r="I4371" t="s">
        <v>1641</v>
      </c>
      <c r="J4371" t="s">
        <v>24</v>
      </c>
      <c r="K4371" t="s">
        <v>24</v>
      </c>
      <c r="L4371" t="s">
        <v>5561</v>
      </c>
      <c r="M4371" t="s">
        <v>5562</v>
      </c>
      <c r="N4371" t="s">
        <v>24</v>
      </c>
      <c r="O4371">
        <v>8921618</v>
      </c>
      <c r="P4371" t="s">
        <v>5563</v>
      </c>
      <c r="Q4371" t="s">
        <v>32</v>
      </c>
      <c r="R4371">
        <v>268</v>
      </c>
      <c r="S4371" t="s">
        <v>28</v>
      </c>
    </row>
    <row r="4372" spans="1:19">
      <c r="A4372">
        <v>4384</v>
      </c>
      <c r="B4372" s="1">
        <v>45938.518043981479</v>
      </c>
      <c r="C4372" s="1">
        <v>45950.447592592594</v>
      </c>
      <c r="D4372">
        <v>2025</v>
      </c>
      <c r="E4372">
        <v>2025</v>
      </c>
      <c r="F4372" t="s">
        <v>838</v>
      </c>
      <c r="G4372" t="s">
        <v>44</v>
      </c>
      <c r="H4372" s="1">
        <v>45950.447592592594</v>
      </c>
      <c r="I4372" t="s">
        <v>5344</v>
      </c>
      <c r="J4372" t="s">
        <v>5455</v>
      </c>
      <c r="K4372" t="s">
        <v>5456</v>
      </c>
      <c r="L4372" t="s">
        <v>24</v>
      </c>
      <c r="M4372" t="s">
        <v>24</v>
      </c>
      <c r="N4372" t="s">
        <v>24</v>
      </c>
      <c r="O4372">
        <v>1030713</v>
      </c>
      <c r="P4372" t="s">
        <v>5564</v>
      </c>
      <c r="Q4372" t="s">
        <v>32</v>
      </c>
      <c r="R4372">
        <v>268</v>
      </c>
      <c r="S4372" t="s">
        <v>28</v>
      </c>
    </row>
    <row r="4373" spans="1:19">
      <c r="A4373">
        <v>4385</v>
      </c>
      <c r="B4373" s="1">
        <v>45939.431851851848</v>
      </c>
      <c r="C4373" s="1">
        <v>46128.711805555555</v>
      </c>
      <c r="D4373">
        <v>2025</v>
      </c>
      <c r="E4373">
        <v>2026</v>
      </c>
      <c r="F4373" t="s">
        <v>51</v>
      </c>
      <c r="G4373" t="s">
        <v>31</v>
      </c>
      <c r="H4373" s="1">
        <v>46128.711805555555</v>
      </c>
      <c r="I4373" t="s">
        <v>1641</v>
      </c>
      <c r="J4373" t="s">
        <v>2647</v>
      </c>
      <c r="K4373" t="s">
        <v>24</v>
      </c>
      <c r="L4373" t="s">
        <v>5565</v>
      </c>
      <c r="M4373" t="s">
        <v>774</v>
      </c>
      <c r="N4373" t="s">
        <v>24</v>
      </c>
      <c r="O4373">
        <v>16353788</v>
      </c>
      <c r="P4373" t="s">
        <v>5566</v>
      </c>
      <c r="Q4373" t="s">
        <v>32</v>
      </c>
      <c r="R4373">
        <v>267</v>
      </c>
      <c r="S4373" t="s">
        <v>28</v>
      </c>
    </row>
    <row r="4374" spans="1:19">
      <c r="A4374">
        <v>4386</v>
      </c>
      <c r="B4374" s="1">
        <v>45939.665231481478</v>
      </c>
      <c r="C4374" s="1">
        <v>45972.640462962961</v>
      </c>
      <c r="D4374">
        <v>2025</v>
      </c>
      <c r="E4374">
        <v>2025</v>
      </c>
      <c r="F4374" t="s">
        <v>51</v>
      </c>
      <c r="G4374" t="s">
        <v>31</v>
      </c>
      <c r="H4374" s="1">
        <v>45972.640462962961</v>
      </c>
      <c r="I4374" t="s">
        <v>815</v>
      </c>
      <c r="J4374" t="s">
        <v>2647</v>
      </c>
      <c r="K4374" t="s">
        <v>24</v>
      </c>
      <c r="L4374" t="s">
        <v>999</v>
      </c>
      <c r="M4374" t="s">
        <v>363</v>
      </c>
      <c r="N4374" t="s">
        <v>24</v>
      </c>
      <c r="O4374">
        <v>2851328</v>
      </c>
      <c r="P4374" t="s">
        <v>5567</v>
      </c>
      <c r="Q4374" t="s">
        <v>32</v>
      </c>
      <c r="R4374">
        <v>267</v>
      </c>
      <c r="S4374" t="s">
        <v>28</v>
      </c>
    </row>
    <row r="4375" spans="1:19">
      <c r="A4375">
        <v>4387</v>
      </c>
      <c r="B4375" s="1">
        <v>45939.66783564815</v>
      </c>
      <c r="C4375" s="1">
        <v>46092.485613425924</v>
      </c>
      <c r="D4375">
        <v>2025</v>
      </c>
      <c r="E4375">
        <v>2026</v>
      </c>
      <c r="F4375" t="s">
        <v>51</v>
      </c>
      <c r="G4375" t="s">
        <v>72</v>
      </c>
      <c r="H4375" s="1">
        <v>46092.485613425924</v>
      </c>
      <c r="I4375" t="s">
        <v>1641</v>
      </c>
      <c r="J4375" t="s">
        <v>1642</v>
      </c>
      <c r="K4375" t="s">
        <v>24</v>
      </c>
      <c r="L4375" t="s">
        <v>5568</v>
      </c>
      <c r="M4375" t="s">
        <v>238</v>
      </c>
      <c r="N4375" t="s">
        <v>24</v>
      </c>
      <c r="O4375">
        <v>13203456</v>
      </c>
      <c r="P4375" t="s">
        <v>5569</v>
      </c>
      <c r="Q4375" t="s">
        <v>32</v>
      </c>
      <c r="R4375">
        <v>267</v>
      </c>
      <c r="S4375" t="s">
        <v>28</v>
      </c>
    </row>
    <row r="4376" spans="1:19">
      <c r="A4376">
        <v>4388</v>
      </c>
      <c r="B4376" s="1">
        <v>45943.404340277775</v>
      </c>
      <c r="C4376" s="1">
        <v>46043.49559027778</v>
      </c>
      <c r="D4376">
        <v>2025</v>
      </c>
      <c r="E4376">
        <v>2026</v>
      </c>
      <c r="F4376" t="s">
        <v>51</v>
      </c>
      <c r="G4376" t="s">
        <v>49</v>
      </c>
      <c r="H4376" s="1">
        <v>46043.49559027778</v>
      </c>
      <c r="I4376" t="s">
        <v>815</v>
      </c>
      <c r="J4376" t="s">
        <v>24</v>
      </c>
      <c r="K4376" t="s">
        <v>24</v>
      </c>
      <c r="L4376" t="s">
        <v>3634</v>
      </c>
      <c r="M4376" t="s">
        <v>3635</v>
      </c>
      <c r="N4376" t="s">
        <v>24</v>
      </c>
      <c r="O4376">
        <v>8647884</v>
      </c>
      <c r="P4376" t="s">
        <v>5570</v>
      </c>
      <c r="Q4376" t="s">
        <v>32</v>
      </c>
      <c r="R4376">
        <v>263</v>
      </c>
      <c r="S4376" t="s">
        <v>28</v>
      </c>
    </row>
    <row r="4377" spans="1:19">
      <c r="A4377">
        <v>4389</v>
      </c>
      <c r="B4377" s="1">
        <v>45943.620370370372</v>
      </c>
      <c r="C4377" s="1">
        <v>45972.63890046296</v>
      </c>
      <c r="D4377">
        <v>2025</v>
      </c>
      <c r="E4377">
        <v>2025</v>
      </c>
      <c r="F4377" t="s">
        <v>51</v>
      </c>
      <c r="G4377" t="s">
        <v>31</v>
      </c>
      <c r="H4377" s="1">
        <v>45972.63890046296</v>
      </c>
      <c r="I4377" t="s">
        <v>1641</v>
      </c>
      <c r="J4377" t="s">
        <v>2647</v>
      </c>
      <c r="K4377" t="s">
        <v>24</v>
      </c>
      <c r="L4377" t="s">
        <v>5190</v>
      </c>
      <c r="M4377" t="s">
        <v>345</v>
      </c>
      <c r="N4377" t="s">
        <v>24</v>
      </c>
      <c r="O4377">
        <v>2507201</v>
      </c>
      <c r="P4377" t="s">
        <v>5571</v>
      </c>
      <c r="Q4377" t="s">
        <v>32</v>
      </c>
      <c r="R4377">
        <v>263</v>
      </c>
      <c r="S4377" t="s">
        <v>28</v>
      </c>
    </row>
    <row r="4378" spans="1:19">
      <c r="A4378">
        <v>4390</v>
      </c>
      <c r="B4378" s="1">
        <v>45943.656168981484</v>
      </c>
      <c r="C4378" s="1">
        <v>45951.453553240739</v>
      </c>
      <c r="D4378">
        <v>2025</v>
      </c>
      <c r="E4378">
        <v>2025</v>
      </c>
      <c r="F4378" t="s">
        <v>51</v>
      </c>
      <c r="G4378" t="s">
        <v>37</v>
      </c>
      <c r="H4378" s="1">
        <v>45951.453553240739</v>
      </c>
      <c r="I4378" t="s">
        <v>1641</v>
      </c>
      <c r="J4378" t="s">
        <v>24</v>
      </c>
      <c r="K4378" t="s">
        <v>24</v>
      </c>
      <c r="L4378" t="s">
        <v>3999</v>
      </c>
      <c r="M4378" t="s">
        <v>81</v>
      </c>
      <c r="N4378" t="s">
        <v>24</v>
      </c>
      <c r="O4378">
        <v>673694</v>
      </c>
      <c r="P4378" t="s">
        <v>5572</v>
      </c>
      <c r="Q4378" t="s">
        <v>32</v>
      </c>
      <c r="R4378">
        <v>263</v>
      </c>
      <c r="S4378" t="s">
        <v>28</v>
      </c>
    </row>
    <row r="4379" spans="1:19">
      <c r="A4379">
        <v>4391</v>
      </c>
      <c r="B4379" s="1">
        <v>45943.851122685184</v>
      </c>
      <c r="C4379" s="1">
        <v>46048.625810185185</v>
      </c>
      <c r="D4379">
        <v>2025</v>
      </c>
      <c r="E4379">
        <v>2026</v>
      </c>
      <c r="F4379" t="s">
        <v>1750</v>
      </c>
      <c r="G4379" t="s">
        <v>42</v>
      </c>
      <c r="H4379" s="1">
        <v>46048.625810185185</v>
      </c>
      <c r="I4379" t="s">
        <v>1641</v>
      </c>
      <c r="J4379" t="s">
        <v>24</v>
      </c>
      <c r="K4379" t="s">
        <v>24</v>
      </c>
      <c r="L4379" t="s">
        <v>5573</v>
      </c>
      <c r="M4379" t="s">
        <v>188</v>
      </c>
      <c r="N4379" t="s">
        <v>24</v>
      </c>
      <c r="O4379">
        <v>9052533</v>
      </c>
      <c r="P4379" t="s">
        <v>5574</v>
      </c>
      <c r="Q4379" t="s">
        <v>27</v>
      </c>
      <c r="R4379">
        <v>263</v>
      </c>
      <c r="S4379" t="s">
        <v>28</v>
      </c>
    </row>
    <row r="4380" spans="1:19">
      <c r="A4380">
        <v>4392</v>
      </c>
      <c r="B4380" s="1">
        <v>45944.657511574071</v>
      </c>
      <c r="C4380" s="1">
        <v>46041.650810185187</v>
      </c>
      <c r="D4380">
        <v>2025</v>
      </c>
      <c r="E4380">
        <v>2026</v>
      </c>
      <c r="F4380" t="s">
        <v>1750</v>
      </c>
      <c r="G4380" t="s">
        <v>49</v>
      </c>
      <c r="H4380" s="1">
        <v>46041.650810185187</v>
      </c>
      <c r="I4380" t="s">
        <v>1641</v>
      </c>
      <c r="J4380" t="s">
        <v>24</v>
      </c>
      <c r="K4380" t="s">
        <v>24</v>
      </c>
      <c r="L4380" t="s">
        <v>5573</v>
      </c>
      <c r="M4380" t="s">
        <v>188</v>
      </c>
      <c r="N4380" t="s">
        <v>24</v>
      </c>
      <c r="O4380">
        <v>8385543</v>
      </c>
      <c r="P4380" t="s">
        <v>5575</v>
      </c>
      <c r="Q4380" t="s">
        <v>27</v>
      </c>
      <c r="R4380">
        <v>262</v>
      </c>
      <c r="S4380" t="s">
        <v>28</v>
      </c>
    </row>
    <row r="4381" spans="1:19">
      <c r="A4381">
        <v>4393</v>
      </c>
      <c r="B4381" s="1">
        <v>45944.665243055555</v>
      </c>
      <c r="C4381" s="1">
        <v>46052.444502314815</v>
      </c>
      <c r="D4381">
        <v>2025</v>
      </c>
      <c r="E4381">
        <v>2026</v>
      </c>
      <c r="F4381" t="s">
        <v>4119</v>
      </c>
      <c r="G4381" t="s">
        <v>42</v>
      </c>
      <c r="H4381" s="1">
        <v>46052.444502314815</v>
      </c>
      <c r="I4381" t="s">
        <v>1641</v>
      </c>
      <c r="J4381" t="s">
        <v>2647</v>
      </c>
      <c r="K4381" t="s">
        <v>24</v>
      </c>
      <c r="L4381" t="s">
        <v>5573</v>
      </c>
      <c r="M4381" t="s">
        <v>188</v>
      </c>
      <c r="N4381" t="s">
        <v>24</v>
      </c>
      <c r="O4381">
        <v>9312128</v>
      </c>
      <c r="P4381" t="s">
        <v>5576</v>
      </c>
      <c r="Q4381" t="s">
        <v>27</v>
      </c>
      <c r="R4381">
        <v>262</v>
      </c>
      <c r="S4381" t="s">
        <v>28</v>
      </c>
    </row>
    <row r="4382" spans="1:19">
      <c r="A4382">
        <v>4394</v>
      </c>
      <c r="B4382" s="1">
        <v>45944.683923611112</v>
      </c>
      <c r="C4382" s="1">
        <v>45968.434513888889</v>
      </c>
      <c r="D4382">
        <v>2025</v>
      </c>
      <c r="E4382">
        <v>2025</v>
      </c>
      <c r="F4382" t="s">
        <v>51</v>
      </c>
      <c r="G4382" t="s">
        <v>31</v>
      </c>
      <c r="H4382" s="1">
        <v>45968.434513888889</v>
      </c>
      <c r="I4382" t="s">
        <v>815</v>
      </c>
      <c r="J4382" t="s">
        <v>24</v>
      </c>
      <c r="K4382" t="s">
        <v>24</v>
      </c>
      <c r="L4382" t="s">
        <v>856</v>
      </c>
      <c r="M4382" t="s">
        <v>3372</v>
      </c>
      <c r="N4382" t="s">
        <v>24</v>
      </c>
      <c r="O4382">
        <v>2052051</v>
      </c>
      <c r="P4382" t="s">
        <v>1352</v>
      </c>
      <c r="Q4382" t="s">
        <v>32</v>
      </c>
      <c r="R4382">
        <v>262</v>
      </c>
      <c r="S4382" t="s">
        <v>28</v>
      </c>
    </row>
    <row r="4383" spans="1:19">
      <c r="A4383">
        <v>4395</v>
      </c>
      <c r="B4383" s="1">
        <v>45945.437627314815</v>
      </c>
      <c r="C4383" s="1">
        <v>45951.61041666667</v>
      </c>
      <c r="D4383">
        <v>2025</v>
      </c>
      <c r="E4383">
        <v>2025</v>
      </c>
      <c r="F4383" t="s">
        <v>51</v>
      </c>
      <c r="G4383" t="s">
        <v>5577</v>
      </c>
      <c r="H4383" s="1">
        <v>45951.61041666667</v>
      </c>
      <c r="I4383" t="s">
        <v>5362</v>
      </c>
      <c r="J4383" t="s">
        <v>34</v>
      </c>
      <c r="K4383" t="s">
        <v>34</v>
      </c>
      <c r="L4383" t="s">
        <v>34</v>
      </c>
      <c r="M4383" t="s">
        <v>109</v>
      </c>
      <c r="N4383" t="s">
        <v>24</v>
      </c>
      <c r="O4383">
        <v>533329</v>
      </c>
      <c r="P4383" t="s">
        <v>387</v>
      </c>
      <c r="Q4383" t="s">
        <v>32</v>
      </c>
      <c r="R4383">
        <v>261</v>
      </c>
      <c r="S4383" t="s">
        <v>28</v>
      </c>
    </row>
    <row r="4384" spans="1:19">
      <c r="A4384">
        <v>4396</v>
      </c>
      <c r="B4384" s="1">
        <v>45945.607546296298</v>
      </c>
      <c r="C4384" s="1">
        <v>45953.380104166667</v>
      </c>
      <c r="D4384">
        <v>2025</v>
      </c>
      <c r="E4384">
        <v>2025</v>
      </c>
      <c r="F4384" t="s">
        <v>51</v>
      </c>
      <c r="G4384" t="s">
        <v>50</v>
      </c>
      <c r="H4384" s="1">
        <v>45953.380104166667</v>
      </c>
      <c r="I4384" t="s">
        <v>815</v>
      </c>
      <c r="J4384" t="s">
        <v>2647</v>
      </c>
      <c r="K4384" t="s">
        <v>24</v>
      </c>
      <c r="L4384" t="s">
        <v>3332</v>
      </c>
      <c r="M4384" t="s">
        <v>3900</v>
      </c>
      <c r="N4384" t="s">
        <v>24</v>
      </c>
      <c r="O4384">
        <v>671549</v>
      </c>
      <c r="P4384" t="s">
        <v>5494</v>
      </c>
      <c r="Q4384" t="s">
        <v>32</v>
      </c>
      <c r="R4384">
        <v>261</v>
      </c>
      <c r="S4384" t="s">
        <v>28</v>
      </c>
    </row>
    <row r="4385" spans="1:19">
      <c r="A4385">
        <v>4397</v>
      </c>
      <c r="B4385" s="1">
        <v>45945.617407407408</v>
      </c>
      <c r="C4385" s="1">
        <v>46204.753171296295</v>
      </c>
      <c r="D4385">
        <v>2025</v>
      </c>
      <c r="E4385">
        <v>2026</v>
      </c>
      <c r="F4385" t="s">
        <v>3144</v>
      </c>
      <c r="G4385" t="s">
        <v>72</v>
      </c>
      <c r="H4385" s="1">
        <v>46204.753171296295</v>
      </c>
      <c r="I4385" t="s">
        <v>1641</v>
      </c>
      <c r="J4385" t="s">
        <v>1642</v>
      </c>
      <c r="K4385" t="s">
        <v>24</v>
      </c>
      <c r="L4385" t="s">
        <v>5578</v>
      </c>
      <c r="M4385" t="s">
        <v>238</v>
      </c>
      <c r="N4385" t="s">
        <v>24</v>
      </c>
      <c r="O4385">
        <v>22389330</v>
      </c>
      <c r="P4385" t="s">
        <v>5579</v>
      </c>
      <c r="Q4385" t="s">
        <v>27</v>
      </c>
      <c r="R4385">
        <v>261</v>
      </c>
      <c r="S4385" t="s">
        <v>28</v>
      </c>
    </row>
    <row r="4386" spans="1:19">
      <c r="A4386">
        <v>4398</v>
      </c>
      <c r="B4386" s="1">
        <v>45945.629479166666</v>
      </c>
      <c r="C4386" s="1">
        <v>46006.47042824074</v>
      </c>
      <c r="D4386">
        <v>2025</v>
      </c>
      <c r="E4386">
        <v>2025</v>
      </c>
      <c r="F4386" t="s">
        <v>51</v>
      </c>
      <c r="G4386" t="s">
        <v>37</v>
      </c>
      <c r="H4386" s="1">
        <v>46006.47042824074</v>
      </c>
      <c r="I4386" t="s">
        <v>1641</v>
      </c>
      <c r="J4386" t="s">
        <v>2647</v>
      </c>
      <c r="K4386" t="s">
        <v>24</v>
      </c>
      <c r="L4386" t="s">
        <v>3082</v>
      </c>
      <c r="M4386" t="s">
        <v>5431</v>
      </c>
      <c r="N4386" t="s">
        <v>24</v>
      </c>
      <c r="O4386">
        <v>5256658</v>
      </c>
      <c r="P4386" t="s">
        <v>5580</v>
      </c>
      <c r="Q4386" t="s">
        <v>32</v>
      </c>
      <c r="R4386">
        <v>261</v>
      </c>
      <c r="S4386" t="s">
        <v>28</v>
      </c>
    </row>
    <row r="4387" spans="1:19">
      <c r="A4387">
        <v>4399</v>
      </c>
      <c r="B4387" s="1">
        <v>45945.70517361111</v>
      </c>
      <c r="C4387" s="1">
        <v>46090.411504629628</v>
      </c>
      <c r="D4387">
        <v>2025</v>
      </c>
      <c r="E4387">
        <v>2026</v>
      </c>
      <c r="F4387" t="s">
        <v>30</v>
      </c>
      <c r="G4387" t="s">
        <v>54</v>
      </c>
      <c r="H4387" s="1">
        <v>46090.411504629628</v>
      </c>
      <c r="I4387" t="s">
        <v>24</v>
      </c>
      <c r="J4387" t="s">
        <v>24</v>
      </c>
      <c r="K4387" t="s">
        <v>24</v>
      </c>
      <c r="L4387" t="s">
        <v>5581</v>
      </c>
      <c r="M4387" t="s">
        <v>109</v>
      </c>
      <c r="N4387" t="s">
        <v>24</v>
      </c>
      <c r="O4387">
        <v>12502627</v>
      </c>
      <c r="P4387" t="s">
        <v>5582</v>
      </c>
      <c r="Q4387" t="s">
        <v>32</v>
      </c>
      <c r="R4387">
        <v>261</v>
      </c>
      <c r="S4387" t="s">
        <v>28</v>
      </c>
    </row>
    <row r="4388" spans="1:19">
      <c r="A4388">
        <v>4400</v>
      </c>
      <c r="B4388" s="1">
        <v>45946.673946759256</v>
      </c>
      <c r="C4388" s="1">
        <v>45958.731759259259</v>
      </c>
      <c r="D4388">
        <v>2025</v>
      </c>
      <c r="E4388">
        <v>2025</v>
      </c>
      <c r="F4388" t="s">
        <v>30</v>
      </c>
      <c r="G4388" t="s">
        <v>54</v>
      </c>
      <c r="H4388" s="1">
        <v>45958.731759259259</v>
      </c>
      <c r="I4388" t="s">
        <v>24</v>
      </c>
      <c r="J4388" t="s">
        <v>24</v>
      </c>
      <c r="K4388" t="s">
        <v>24</v>
      </c>
      <c r="L4388" t="s">
        <v>5508</v>
      </c>
      <c r="M4388" t="s">
        <v>5429</v>
      </c>
      <c r="N4388" t="s">
        <v>24</v>
      </c>
      <c r="O4388">
        <v>1041795</v>
      </c>
      <c r="P4388" t="s">
        <v>5583</v>
      </c>
      <c r="Q4388" t="s">
        <v>32</v>
      </c>
      <c r="R4388">
        <v>260</v>
      </c>
      <c r="S4388" t="s">
        <v>28</v>
      </c>
    </row>
    <row r="4389" spans="1:19">
      <c r="A4389">
        <v>4401</v>
      </c>
      <c r="B4389" s="1">
        <v>45947.433518518519</v>
      </c>
      <c r="C4389" s="1">
        <v>45952.481307870374</v>
      </c>
      <c r="D4389">
        <v>2025</v>
      </c>
      <c r="E4389">
        <v>2025</v>
      </c>
      <c r="F4389" t="s">
        <v>51</v>
      </c>
      <c r="G4389" t="s">
        <v>31</v>
      </c>
      <c r="H4389" s="1">
        <v>45952.481307870374</v>
      </c>
      <c r="I4389" t="s">
        <v>1641</v>
      </c>
      <c r="J4389" t="s">
        <v>1642</v>
      </c>
      <c r="K4389" t="s">
        <v>24</v>
      </c>
      <c r="L4389" t="s">
        <v>584</v>
      </c>
      <c r="M4389" t="s">
        <v>81</v>
      </c>
      <c r="N4389" t="s">
        <v>24</v>
      </c>
      <c r="O4389">
        <v>436129</v>
      </c>
      <c r="P4389" t="s">
        <v>5584</v>
      </c>
      <c r="Q4389" t="s">
        <v>32</v>
      </c>
      <c r="R4389">
        <v>259</v>
      </c>
      <c r="S4389" t="s">
        <v>28</v>
      </c>
    </row>
    <row r="4390" spans="1:19">
      <c r="A4390">
        <v>4402</v>
      </c>
      <c r="B4390" s="1">
        <v>45947.440613425926</v>
      </c>
      <c r="C4390" s="1">
        <v>46114.670127314814</v>
      </c>
      <c r="D4390">
        <v>2025</v>
      </c>
      <c r="E4390">
        <v>2026</v>
      </c>
      <c r="F4390" t="s">
        <v>51</v>
      </c>
      <c r="G4390" t="s">
        <v>42</v>
      </c>
      <c r="H4390" s="1">
        <v>46114.670127314814</v>
      </c>
      <c r="I4390" t="s">
        <v>1641</v>
      </c>
      <c r="J4390" t="s">
        <v>2647</v>
      </c>
      <c r="K4390" t="s">
        <v>24</v>
      </c>
      <c r="L4390" t="s">
        <v>5585</v>
      </c>
      <c r="M4390" t="s">
        <v>4152</v>
      </c>
      <c r="N4390" t="s">
        <v>24</v>
      </c>
      <c r="O4390">
        <v>14448630</v>
      </c>
      <c r="P4390" t="s">
        <v>5586</v>
      </c>
      <c r="Q4390" t="s">
        <v>32</v>
      </c>
      <c r="R4390">
        <v>259</v>
      </c>
      <c r="S4390" t="s">
        <v>28</v>
      </c>
    </row>
    <row r="4391" spans="1:19">
      <c r="A4391">
        <v>4403</v>
      </c>
      <c r="B4391" s="1">
        <v>45947.441284722219</v>
      </c>
      <c r="C4391" s="1">
        <v>45961.426354166666</v>
      </c>
      <c r="D4391">
        <v>2025</v>
      </c>
      <c r="E4391">
        <v>2025</v>
      </c>
      <c r="F4391" t="s">
        <v>51</v>
      </c>
      <c r="G4391" t="s">
        <v>50</v>
      </c>
      <c r="H4391" s="1">
        <v>45961.426354166666</v>
      </c>
      <c r="I4391" t="s">
        <v>1641</v>
      </c>
      <c r="J4391" t="s">
        <v>2647</v>
      </c>
      <c r="K4391" t="s">
        <v>24</v>
      </c>
      <c r="L4391" t="s">
        <v>584</v>
      </c>
      <c r="M4391" t="s">
        <v>81</v>
      </c>
      <c r="N4391" t="s">
        <v>24</v>
      </c>
      <c r="O4391">
        <v>1208310</v>
      </c>
      <c r="P4391" t="s">
        <v>2804</v>
      </c>
      <c r="Q4391" t="s">
        <v>32</v>
      </c>
      <c r="R4391">
        <v>259</v>
      </c>
      <c r="S4391" t="s">
        <v>28</v>
      </c>
    </row>
    <row r="4392" spans="1:19">
      <c r="A4392">
        <v>4404</v>
      </c>
      <c r="B4392" s="1">
        <v>45947.446712962963</v>
      </c>
      <c r="C4392" s="1">
        <v>45961.42664351852</v>
      </c>
      <c r="D4392">
        <v>2025</v>
      </c>
      <c r="E4392">
        <v>2025</v>
      </c>
      <c r="F4392" t="s">
        <v>51</v>
      </c>
      <c r="G4392" t="s">
        <v>50</v>
      </c>
      <c r="H4392" s="1">
        <v>45961.42664351852</v>
      </c>
      <c r="I4392" t="s">
        <v>1641</v>
      </c>
      <c r="J4392" t="s">
        <v>2647</v>
      </c>
      <c r="K4392" t="s">
        <v>24</v>
      </c>
      <c r="L4392" t="s">
        <v>584</v>
      </c>
      <c r="M4392" t="s">
        <v>81</v>
      </c>
      <c r="N4392" t="s">
        <v>24</v>
      </c>
      <c r="O4392">
        <v>1207866</v>
      </c>
      <c r="P4392" t="s">
        <v>5587</v>
      </c>
      <c r="Q4392" t="s">
        <v>32</v>
      </c>
      <c r="R4392">
        <v>259</v>
      </c>
      <c r="S4392" t="s">
        <v>28</v>
      </c>
    </row>
    <row r="4393" spans="1:19">
      <c r="A4393">
        <v>4405</v>
      </c>
      <c r="B4393" s="1">
        <v>45947.452245370368</v>
      </c>
      <c r="C4393" s="1">
        <v>45951.617048611108</v>
      </c>
      <c r="D4393">
        <v>2025</v>
      </c>
      <c r="E4393">
        <v>2025</v>
      </c>
      <c r="F4393" t="s">
        <v>51</v>
      </c>
      <c r="G4393" t="s">
        <v>31</v>
      </c>
      <c r="H4393" s="1">
        <v>45951.617048611108</v>
      </c>
      <c r="I4393" t="s">
        <v>1641</v>
      </c>
      <c r="J4393" t="s">
        <v>24</v>
      </c>
      <c r="K4393" t="s">
        <v>24</v>
      </c>
      <c r="L4393" t="s">
        <v>584</v>
      </c>
      <c r="M4393" t="s">
        <v>81</v>
      </c>
      <c r="N4393" t="s">
        <v>24</v>
      </c>
      <c r="O4393">
        <v>359839</v>
      </c>
      <c r="P4393" t="s">
        <v>2486</v>
      </c>
      <c r="Q4393" t="s">
        <v>32</v>
      </c>
      <c r="R4393">
        <v>259</v>
      </c>
      <c r="S4393" t="s">
        <v>28</v>
      </c>
    </row>
    <row r="4394" spans="1:19">
      <c r="A4394">
        <v>4406</v>
      </c>
      <c r="B4394" s="1">
        <v>45947.660127314812</v>
      </c>
      <c r="C4394" s="1">
        <v>46041.715069444443</v>
      </c>
      <c r="D4394">
        <v>2025</v>
      </c>
      <c r="E4394">
        <v>2026</v>
      </c>
      <c r="F4394" t="s">
        <v>51</v>
      </c>
      <c r="G4394" t="s">
        <v>49</v>
      </c>
      <c r="H4394" s="1">
        <v>46041.715069444443</v>
      </c>
      <c r="I4394" t="s">
        <v>1641</v>
      </c>
      <c r="J4394" t="s">
        <v>24</v>
      </c>
      <c r="K4394" t="s">
        <v>24</v>
      </c>
      <c r="L4394" t="s">
        <v>5016</v>
      </c>
      <c r="M4394" t="s">
        <v>154</v>
      </c>
      <c r="N4394" t="s">
        <v>24</v>
      </c>
      <c r="O4394">
        <v>8126347</v>
      </c>
      <c r="P4394" t="s">
        <v>5588</v>
      </c>
      <c r="Q4394" t="s">
        <v>32</v>
      </c>
      <c r="R4394">
        <v>259</v>
      </c>
      <c r="S4394" t="s">
        <v>28</v>
      </c>
    </row>
    <row r="4395" spans="1:19">
      <c r="A4395">
        <v>4407</v>
      </c>
      <c r="B4395" s="1">
        <v>45947.745983796296</v>
      </c>
      <c r="C4395" s="1">
        <v>45960.473773148151</v>
      </c>
      <c r="D4395">
        <v>2025</v>
      </c>
      <c r="E4395">
        <v>2025</v>
      </c>
      <c r="F4395" t="s">
        <v>30</v>
      </c>
      <c r="G4395" t="s">
        <v>54</v>
      </c>
      <c r="H4395" s="1">
        <v>45960.473773148151</v>
      </c>
      <c r="I4395" t="s">
        <v>815</v>
      </c>
      <c r="J4395" t="s">
        <v>2647</v>
      </c>
      <c r="K4395" t="s">
        <v>24</v>
      </c>
      <c r="L4395" t="s">
        <v>845</v>
      </c>
      <c r="M4395" t="s">
        <v>5478</v>
      </c>
      <c r="N4395" t="s">
        <v>24</v>
      </c>
      <c r="O4395">
        <v>1099681</v>
      </c>
      <c r="P4395" t="s">
        <v>5589</v>
      </c>
      <c r="Q4395" t="s">
        <v>32</v>
      </c>
      <c r="R4395">
        <v>259</v>
      </c>
      <c r="S4395" t="s">
        <v>28</v>
      </c>
    </row>
    <row r="4396" spans="1:19">
      <c r="A4396">
        <v>4408</v>
      </c>
      <c r="B4396" s="1">
        <v>45950.413506944446</v>
      </c>
      <c r="C4396" s="1">
        <v>45950.448078703703</v>
      </c>
      <c r="D4396">
        <v>2025</v>
      </c>
      <c r="E4396">
        <v>2025</v>
      </c>
      <c r="F4396" t="s">
        <v>838</v>
      </c>
      <c r="G4396" t="s">
        <v>44</v>
      </c>
      <c r="H4396" s="1">
        <v>45950.447048611109</v>
      </c>
      <c r="I4396" t="s">
        <v>5344</v>
      </c>
      <c r="J4396" t="s">
        <v>5455</v>
      </c>
      <c r="K4396" t="s">
        <v>5456</v>
      </c>
      <c r="L4396" t="s">
        <v>24</v>
      </c>
      <c r="M4396" t="s">
        <v>24</v>
      </c>
      <c r="N4396" t="s">
        <v>24</v>
      </c>
      <c r="O4396">
        <v>2898</v>
      </c>
      <c r="P4396" t="s">
        <v>590</v>
      </c>
      <c r="Q4396" t="s">
        <v>32</v>
      </c>
      <c r="R4396">
        <v>256</v>
      </c>
      <c r="S4396" t="s">
        <v>28</v>
      </c>
    </row>
    <row r="4397" spans="1:19">
      <c r="A4397">
        <v>4409</v>
      </c>
      <c r="B4397" s="1">
        <v>45950.470821759256</v>
      </c>
      <c r="C4397" s="1">
        <v>45950.750636574077</v>
      </c>
      <c r="D4397">
        <v>2025</v>
      </c>
      <c r="E4397">
        <v>2025</v>
      </c>
      <c r="F4397" t="s">
        <v>51</v>
      </c>
      <c r="G4397" t="s">
        <v>44</v>
      </c>
      <c r="H4397" s="1">
        <v>45950.750636574077</v>
      </c>
      <c r="I4397" t="s">
        <v>5344</v>
      </c>
      <c r="J4397" t="s">
        <v>5455</v>
      </c>
      <c r="K4397" t="s">
        <v>5456</v>
      </c>
      <c r="L4397" t="s">
        <v>24</v>
      </c>
      <c r="M4397" t="s">
        <v>24</v>
      </c>
      <c r="N4397" t="s">
        <v>24</v>
      </c>
      <c r="O4397">
        <v>24176</v>
      </c>
      <c r="P4397" t="s">
        <v>5590</v>
      </c>
      <c r="Q4397" t="s">
        <v>32</v>
      </c>
      <c r="R4397">
        <v>256</v>
      </c>
      <c r="S4397" t="s">
        <v>28</v>
      </c>
    </row>
    <row r="4398" spans="1:19">
      <c r="A4398">
        <v>4410</v>
      </c>
      <c r="B4398" s="1">
        <v>45950.653993055559</v>
      </c>
      <c r="C4398" s="1">
        <v>45952.697141203702</v>
      </c>
      <c r="D4398">
        <v>2025</v>
      </c>
      <c r="E4398">
        <v>2025</v>
      </c>
      <c r="F4398" t="s">
        <v>838</v>
      </c>
      <c r="G4398" t="s">
        <v>54</v>
      </c>
      <c r="H4398" s="1">
        <v>45952.697141203702</v>
      </c>
      <c r="I4398" t="s">
        <v>24</v>
      </c>
      <c r="J4398" t="s">
        <v>24</v>
      </c>
      <c r="K4398" t="s">
        <v>24</v>
      </c>
      <c r="L4398" t="s">
        <v>5591</v>
      </c>
      <c r="M4398" t="s">
        <v>5591</v>
      </c>
      <c r="N4398" t="s">
        <v>24</v>
      </c>
      <c r="O4398">
        <v>176528</v>
      </c>
      <c r="P4398" t="s">
        <v>5592</v>
      </c>
      <c r="Q4398" t="s">
        <v>32</v>
      </c>
      <c r="R4398">
        <v>256</v>
      </c>
      <c r="S4398" t="s">
        <v>28</v>
      </c>
    </row>
    <row r="4399" spans="1:19">
      <c r="A4399">
        <v>4411</v>
      </c>
      <c r="B4399" s="1">
        <v>45954.44699074074</v>
      </c>
      <c r="C4399" s="1">
        <v>46041.720509259256</v>
      </c>
      <c r="D4399">
        <v>2025</v>
      </c>
      <c r="E4399">
        <v>2026</v>
      </c>
      <c r="F4399" t="s">
        <v>51</v>
      </c>
      <c r="G4399" t="s">
        <v>49</v>
      </c>
      <c r="H4399" s="1">
        <v>46041.720509259256</v>
      </c>
      <c r="I4399" t="s">
        <v>1641</v>
      </c>
      <c r="J4399" t="s">
        <v>24</v>
      </c>
      <c r="K4399" t="s">
        <v>24</v>
      </c>
      <c r="L4399" t="s">
        <v>5593</v>
      </c>
      <c r="M4399" t="s">
        <v>87</v>
      </c>
      <c r="N4399" t="s">
        <v>24</v>
      </c>
      <c r="O4399">
        <v>7540432</v>
      </c>
      <c r="P4399" t="s">
        <v>5594</v>
      </c>
      <c r="Q4399" t="s">
        <v>32</v>
      </c>
      <c r="R4399">
        <v>252</v>
      </c>
      <c r="S4399" t="s">
        <v>28</v>
      </c>
    </row>
    <row r="4400" spans="1:19">
      <c r="A4400">
        <v>4412</v>
      </c>
      <c r="B4400" s="1">
        <v>45954.587187500001</v>
      </c>
      <c r="C4400" s="1">
        <v>46043.483530092592</v>
      </c>
      <c r="D4400">
        <v>2025</v>
      </c>
      <c r="E4400">
        <v>2026</v>
      </c>
      <c r="F4400" t="s">
        <v>51</v>
      </c>
      <c r="G4400" t="s">
        <v>49</v>
      </c>
      <c r="H4400" s="1">
        <v>46043.483530092592</v>
      </c>
      <c r="I4400" t="s">
        <v>1641</v>
      </c>
      <c r="J4400" t="s">
        <v>24</v>
      </c>
      <c r="K4400" t="s">
        <v>24</v>
      </c>
      <c r="L4400" t="s">
        <v>5451</v>
      </c>
      <c r="M4400" t="s">
        <v>24</v>
      </c>
      <c r="N4400" t="s">
        <v>24</v>
      </c>
      <c r="O4400">
        <v>7680644</v>
      </c>
      <c r="P4400" t="s">
        <v>5595</v>
      </c>
      <c r="Q4400" t="s">
        <v>32</v>
      </c>
      <c r="R4400">
        <v>252</v>
      </c>
      <c r="S4400" t="s">
        <v>28</v>
      </c>
    </row>
    <row r="4401" spans="1:19">
      <c r="A4401">
        <v>4413</v>
      </c>
      <c r="B4401" s="1">
        <v>45954.671354166669</v>
      </c>
      <c r="C4401" s="1">
        <v>45972.729247685187</v>
      </c>
      <c r="D4401">
        <v>2025</v>
      </c>
      <c r="E4401">
        <v>2025</v>
      </c>
      <c r="F4401" t="s">
        <v>51</v>
      </c>
      <c r="G4401" t="s">
        <v>37</v>
      </c>
      <c r="H4401" s="1">
        <v>45972.729247685187</v>
      </c>
      <c r="I4401" t="s">
        <v>815</v>
      </c>
      <c r="J4401" t="s">
        <v>2647</v>
      </c>
      <c r="K4401" t="s">
        <v>24</v>
      </c>
      <c r="L4401" t="s">
        <v>645</v>
      </c>
      <c r="M4401" t="s">
        <v>815</v>
      </c>
      <c r="N4401" t="s">
        <v>24</v>
      </c>
      <c r="O4401">
        <v>1560202</v>
      </c>
      <c r="P4401" t="s">
        <v>5596</v>
      </c>
      <c r="Q4401" t="s">
        <v>32</v>
      </c>
      <c r="R4401">
        <v>252</v>
      </c>
      <c r="S4401" t="s">
        <v>28</v>
      </c>
    </row>
    <row r="4402" spans="1:19">
      <c r="A4402">
        <v>4414</v>
      </c>
      <c r="B4402" s="1">
        <v>45954.703020833331</v>
      </c>
      <c r="C4402" s="1">
        <v>46001.76189814815</v>
      </c>
      <c r="D4402">
        <v>2025</v>
      </c>
      <c r="E4402">
        <v>2025</v>
      </c>
      <c r="F4402" t="s">
        <v>51</v>
      </c>
      <c r="G4402" t="s">
        <v>50</v>
      </c>
      <c r="H4402" s="1">
        <v>46001.76189814815</v>
      </c>
      <c r="I4402" t="s">
        <v>1641</v>
      </c>
      <c r="J4402" t="s">
        <v>2647</v>
      </c>
      <c r="K4402" t="s">
        <v>24</v>
      </c>
      <c r="L4402" t="s">
        <v>584</v>
      </c>
      <c r="M4402" t="s">
        <v>81</v>
      </c>
      <c r="N4402" t="s">
        <v>24</v>
      </c>
      <c r="O4402">
        <v>4065887</v>
      </c>
      <c r="P4402" t="s">
        <v>5597</v>
      </c>
      <c r="Q4402" t="s">
        <v>32</v>
      </c>
      <c r="R4402">
        <v>252</v>
      </c>
      <c r="S4402" t="s">
        <v>28</v>
      </c>
    </row>
    <row r="4403" spans="1:19">
      <c r="A4403">
        <v>4415</v>
      </c>
      <c r="B4403" s="1">
        <v>45957.587673611109</v>
      </c>
      <c r="C4403" s="1">
        <v>46002.624722222223</v>
      </c>
      <c r="D4403">
        <v>2025</v>
      </c>
      <c r="E4403">
        <v>2025</v>
      </c>
      <c r="F4403" t="s">
        <v>30</v>
      </c>
      <c r="G4403" t="s">
        <v>54</v>
      </c>
      <c r="H4403" s="1">
        <v>46002.624722222223</v>
      </c>
      <c r="I4403" t="s">
        <v>815</v>
      </c>
      <c r="J4403" t="s">
        <v>2647</v>
      </c>
      <c r="K4403" t="s">
        <v>24</v>
      </c>
      <c r="L4403" t="s">
        <v>5539</v>
      </c>
      <c r="M4403" t="s">
        <v>238</v>
      </c>
      <c r="N4403" t="s">
        <v>24</v>
      </c>
      <c r="O4403">
        <v>3891201</v>
      </c>
      <c r="P4403" t="s">
        <v>5598</v>
      </c>
      <c r="Q4403" t="s">
        <v>32</v>
      </c>
      <c r="R4403">
        <v>249</v>
      </c>
      <c r="S4403" t="s">
        <v>28</v>
      </c>
    </row>
    <row r="4404" spans="1:19">
      <c r="A4404">
        <v>4416</v>
      </c>
      <c r="B4404" s="1">
        <v>45957.651030092595</v>
      </c>
      <c r="C4404" s="1">
        <v>45967.71297453704</v>
      </c>
      <c r="D4404">
        <v>2025</v>
      </c>
      <c r="E4404">
        <v>2025</v>
      </c>
      <c r="F4404" t="s">
        <v>51</v>
      </c>
      <c r="G4404" t="s">
        <v>37</v>
      </c>
      <c r="H4404" s="1">
        <v>45967.71297453704</v>
      </c>
      <c r="I4404" t="s">
        <v>815</v>
      </c>
      <c r="J4404" t="s">
        <v>24</v>
      </c>
      <c r="K4404" t="s">
        <v>24</v>
      </c>
      <c r="L4404" t="s">
        <v>5048</v>
      </c>
      <c r="M4404" t="s">
        <v>5478</v>
      </c>
      <c r="N4404" t="s">
        <v>24</v>
      </c>
      <c r="O4404">
        <v>869352</v>
      </c>
      <c r="P4404" t="s">
        <v>5599</v>
      </c>
      <c r="Q4404" t="s">
        <v>32</v>
      </c>
      <c r="R4404">
        <v>249</v>
      </c>
      <c r="S4404" t="s">
        <v>28</v>
      </c>
    </row>
    <row r="4405" spans="1:19">
      <c r="A4405">
        <v>4417</v>
      </c>
      <c r="B4405" s="1">
        <v>45957.749016203707</v>
      </c>
      <c r="C4405" s="1">
        <v>45978.633414351854</v>
      </c>
      <c r="D4405">
        <v>2025</v>
      </c>
      <c r="E4405">
        <v>2025</v>
      </c>
      <c r="F4405" t="s">
        <v>51</v>
      </c>
      <c r="G4405" t="s">
        <v>33</v>
      </c>
      <c r="H4405" s="1">
        <v>45978.633414351854</v>
      </c>
      <c r="I4405" t="s">
        <v>1641</v>
      </c>
      <c r="J4405" t="s">
        <v>2647</v>
      </c>
      <c r="K4405" t="s">
        <v>24</v>
      </c>
      <c r="L4405" t="s">
        <v>4482</v>
      </c>
      <c r="M4405" t="s">
        <v>160</v>
      </c>
      <c r="N4405" t="s">
        <v>24</v>
      </c>
      <c r="O4405">
        <v>1804412</v>
      </c>
      <c r="P4405" t="s">
        <v>5600</v>
      </c>
      <c r="Q4405" t="s">
        <v>32</v>
      </c>
      <c r="R4405">
        <v>249</v>
      </c>
      <c r="S4405" t="s">
        <v>28</v>
      </c>
    </row>
    <row r="4406" spans="1:19">
      <c r="A4406">
        <v>4418</v>
      </c>
      <c r="B4406" s="1">
        <v>45958.584999999999</v>
      </c>
      <c r="C4406" s="1">
        <v>45959.445289351854</v>
      </c>
      <c r="D4406">
        <v>2025</v>
      </c>
      <c r="E4406">
        <v>2025</v>
      </c>
      <c r="F4406" t="s">
        <v>838</v>
      </c>
      <c r="G4406" t="s">
        <v>73</v>
      </c>
      <c r="H4406" s="1">
        <v>45959.445289351854</v>
      </c>
      <c r="I4406" t="s">
        <v>24</v>
      </c>
      <c r="J4406" t="s">
        <v>24</v>
      </c>
      <c r="K4406" t="s">
        <v>24</v>
      </c>
      <c r="L4406" t="s">
        <v>5601</v>
      </c>
      <c r="M4406" t="s">
        <v>24</v>
      </c>
      <c r="N4406" t="s">
        <v>24</v>
      </c>
      <c r="O4406">
        <v>74329</v>
      </c>
      <c r="P4406" t="s">
        <v>1829</v>
      </c>
      <c r="Q4406" t="s">
        <v>32</v>
      </c>
      <c r="R4406">
        <v>248</v>
      </c>
      <c r="S4406" t="s">
        <v>28</v>
      </c>
    </row>
    <row r="4407" spans="1:19">
      <c r="A4407">
        <v>4419</v>
      </c>
      <c r="B4407" s="1">
        <v>45958.714861111112</v>
      </c>
      <c r="C4407" s="1">
        <v>45992.405775462961</v>
      </c>
      <c r="D4407">
        <v>2025</v>
      </c>
      <c r="E4407">
        <v>2025</v>
      </c>
      <c r="F4407" t="s">
        <v>51</v>
      </c>
      <c r="G4407" t="s">
        <v>31</v>
      </c>
      <c r="H4407" s="1">
        <v>45992.405775462961</v>
      </c>
      <c r="I4407" t="s">
        <v>1641</v>
      </c>
      <c r="J4407" t="s">
        <v>2647</v>
      </c>
      <c r="K4407" t="s">
        <v>24</v>
      </c>
      <c r="L4407" t="s">
        <v>584</v>
      </c>
      <c r="M4407" t="s">
        <v>81</v>
      </c>
      <c r="N4407" t="s">
        <v>24</v>
      </c>
      <c r="O4407">
        <v>2910895</v>
      </c>
      <c r="P4407" t="s">
        <v>5602</v>
      </c>
      <c r="Q4407" t="s">
        <v>32</v>
      </c>
      <c r="R4407">
        <v>248</v>
      </c>
      <c r="S4407" t="s">
        <v>28</v>
      </c>
    </row>
    <row r="4408" spans="1:19">
      <c r="A4408">
        <v>4420</v>
      </c>
      <c r="B4408" s="1">
        <v>45959.447500000002</v>
      </c>
      <c r="C4408" s="1">
        <v>46073.588854166665</v>
      </c>
      <c r="D4408">
        <v>2025</v>
      </c>
      <c r="E4408">
        <v>2026</v>
      </c>
      <c r="F4408" t="s">
        <v>51</v>
      </c>
      <c r="G4408" t="s">
        <v>50</v>
      </c>
      <c r="H4408" s="1">
        <v>46073.588854166665</v>
      </c>
      <c r="I4408" t="s">
        <v>815</v>
      </c>
      <c r="J4408" t="s">
        <v>24</v>
      </c>
      <c r="K4408" t="s">
        <v>24</v>
      </c>
      <c r="L4408" t="s">
        <v>1045</v>
      </c>
      <c r="M4408" t="s">
        <v>1045</v>
      </c>
      <c r="N4408" t="s">
        <v>24</v>
      </c>
      <c r="O4408">
        <v>9861813</v>
      </c>
      <c r="P4408" t="s">
        <v>5603</v>
      </c>
      <c r="Q4408" t="s">
        <v>32</v>
      </c>
      <c r="R4408">
        <v>247</v>
      </c>
      <c r="S4408" t="s">
        <v>28</v>
      </c>
    </row>
    <row r="4409" spans="1:19">
      <c r="A4409">
        <v>4421</v>
      </c>
      <c r="B4409" s="1">
        <v>45959.449594907404</v>
      </c>
      <c r="C4409" s="1">
        <v>45986.485763888886</v>
      </c>
      <c r="D4409">
        <v>2025</v>
      </c>
      <c r="E4409">
        <v>2025</v>
      </c>
      <c r="F4409" t="s">
        <v>51</v>
      </c>
      <c r="G4409" t="s">
        <v>42</v>
      </c>
      <c r="H4409" s="1">
        <v>45986.485763888886</v>
      </c>
      <c r="I4409" t="s">
        <v>815</v>
      </c>
      <c r="J4409" t="s">
        <v>2647</v>
      </c>
      <c r="K4409" t="s">
        <v>24</v>
      </c>
      <c r="L4409" t="s">
        <v>5601</v>
      </c>
      <c r="M4409" t="s">
        <v>24</v>
      </c>
      <c r="N4409" t="s">
        <v>24</v>
      </c>
      <c r="O4409">
        <v>2335925</v>
      </c>
      <c r="P4409" t="s">
        <v>2260</v>
      </c>
      <c r="Q4409" t="s">
        <v>32</v>
      </c>
      <c r="R4409">
        <v>247</v>
      </c>
      <c r="S4409" t="s">
        <v>28</v>
      </c>
    </row>
    <row r="4410" spans="1:19">
      <c r="A4410">
        <v>4422</v>
      </c>
      <c r="B4410" s="1">
        <v>45959.449594907404</v>
      </c>
      <c r="C4410" s="1">
        <v>46073.590254629627</v>
      </c>
      <c r="D4410">
        <v>2025</v>
      </c>
      <c r="E4410">
        <v>2026</v>
      </c>
      <c r="F4410" t="s">
        <v>51</v>
      </c>
      <c r="G4410" t="s">
        <v>50</v>
      </c>
      <c r="H4410" s="1">
        <v>46073.590254629627</v>
      </c>
      <c r="I4410" t="s">
        <v>1641</v>
      </c>
      <c r="J4410" t="s">
        <v>2647</v>
      </c>
      <c r="K4410" t="s">
        <v>24</v>
      </c>
      <c r="L4410" t="s">
        <v>1045</v>
      </c>
      <c r="M4410" t="s">
        <v>1045</v>
      </c>
      <c r="N4410" t="s">
        <v>24</v>
      </c>
      <c r="O4410">
        <v>9861753</v>
      </c>
      <c r="P4410" t="s">
        <v>5603</v>
      </c>
      <c r="Q4410" t="s">
        <v>32</v>
      </c>
      <c r="R4410">
        <v>247</v>
      </c>
      <c r="S4410" t="s">
        <v>28</v>
      </c>
    </row>
    <row r="4411" spans="1:19">
      <c r="A4411">
        <v>4423</v>
      </c>
      <c r="B4411" s="1">
        <v>45959.450833333336</v>
      </c>
      <c r="C4411" s="1">
        <v>46073.590879629628</v>
      </c>
      <c r="D4411">
        <v>2025</v>
      </c>
      <c r="E4411">
        <v>2026</v>
      </c>
      <c r="F4411" t="s">
        <v>51</v>
      </c>
      <c r="G4411" t="s">
        <v>50</v>
      </c>
      <c r="H4411" s="1">
        <v>46073.590879629628</v>
      </c>
      <c r="I4411" t="s">
        <v>815</v>
      </c>
      <c r="J4411" t="s">
        <v>24</v>
      </c>
      <c r="K4411" t="s">
        <v>24</v>
      </c>
      <c r="L4411" t="s">
        <v>1045</v>
      </c>
      <c r="M4411" t="s">
        <v>1045</v>
      </c>
      <c r="N4411" t="s">
        <v>24</v>
      </c>
      <c r="O4411">
        <v>9861700</v>
      </c>
      <c r="P4411" t="s">
        <v>5603</v>
      </c>
      <c r="Q4411" t="s">
        <v>32</v>
      </c>
      <c r="R4411">
        <v>247</v>
      </c>
      <c r="S4411" t="s">
        <v>28</v>
      </c>
    </row>
    <row r="4412" spans="1:19">
      <c r="A4412">
        <v>4424</v>
      </c>
      <c r="B4412" s="1">
        <v>45959.451956018522</v>
      </c>
      <c r="C4412" s="1">
        <v>45961.641979166663</v>
      </c>
      <c r="D4412">
        <v>2025</v>
      </c>
      <c r="E4412">
        <v>2025</v>
      </c>
      <c r="F4412" t="s">
        <v>51</v>
      </c>
      <c r="G4412" t="s">
        <v>73</v>
      </c>
      <c r="H4412" s="1">
        <v>45961.641979166663</v>
      </c>
      <c r="I4412" t="s">
        <v>815</v>
      </c>
      <c r="J4412" t="s">
        <v>1642</v>
      </c>
      <c r="K4412" t="s">
        <v>24</v>
      </c>
      <c r="L4412" t="s">
        <v>1045</v>
      </c>
      <c r="M4412" t="s">
        <v>1045</v>
      </c>
      <c r="N4412" t="s">
        <v>24</v>
      </c>
      <c r="O4412">
        <v>189218</v>
      </c>
      <c r="P4412" t="s">
        <v>5604</v>
      </c>
      <c r="Q4412" t="s">
        <v>32</v>
      </c>
      <c r="R4412">
        <v>247</v>
      </c>
      <c r="S4412" t="s">
        <v>28</v>
      </c>
    </row>
    <row r="4413" spans="1:19">
      <c r="A4413">
        <v>4425</v>
      </c>
      <c r="B4413" s="1">
        <v>45960.568877314814</v>
      </c>
      <c r="C4413" s="1">
        <v>46043.478379629632</v>
      </c>
      <c r="D4413">
        <v>2025</v>
      </c>
      <c r="E4413">
        <v>2026</v>
      </c>
      <c r="F4413" t="s">
        <v>51</v>
      </c>
      <c r="G4413" t="s">
        <v>49</v>
      </c>
      <c r="H4413" s="1">
        <v>46043.478379629632</v>
      </c>
      <c r="I4413" t="s">
        <v>815</v>
      </c>
      <c r="J4413" t="s">
        <v>24</v>
      </c>
      <c r="K4413" t="s">
        <v>24</v>
      </c>
      <c r="L4413" t="s">
        <v>5529</v>
      </c>
      <c r="M4413" t="s">
        <v>254</v>
      </c>
      <c r="N4413" t="s">
        <v>24</v>
      </c>
      <c r="O4413">
        <v>7163381</v>
      </c>
      <c r="P4413" t="s">
        <v>5605</v>
      </c>
      <c r="Q4413" t="s">
        <v>32</v>
      </c>
      <c r="R4413">
        <v>246</v>
      </c>
      <c r="S4413" t="s">
        <v>28</v>
      </c>
    </row>
    <row r="4414" spans="1:19">
      <c r="A4414">
        <v>4426</v>
      </c>
      <c r="B4414" s="1">
        <v>45960.640775462962</v>
      </c>
      <c r="C4414" s="1">
        <v>45973.409259259257</v>
      </c>
      <c r="D4414">
        <v>2025</v>
      </c>
      <c r="E4414">
        <v>2025</v>
      </c>
      <c r="F4414" t="s">
        <v>51</v>
      </c>
      <c r="G4414" t="s">
        <v>37</v>
      </c>
      <c r="H4414" s="1">
        <v>45973.409259259257</v>
      </c>
      <c r="I4414" t="s">
        <v>815</v>
      </c>
      <c r="J4414" t="s">
        <v>24</v>
      </c>
      <c r="K4414" t="s">
        <v>24</v>
      </c>
      <c r="L4414" t="s">
        <v>5606</v>
      </c>
      <c r="M4414" t="s">
        <v>24</v>
      </c>
      <c r="N4414" t="s">
        <v>24</v>
      </c>
      <c r="O4414">
        <v>1103197</v>
      </c>
      <c r="P4414" t="s">
        <v>5607</v>
      </c>
      <c r="Q4414" t="s">
        <v>32</v>
      </c>
      <c r="R4414">
        <v>246</v>
      </c>
      <c r="S4414" t="s">
        <v>28</v>
      </c>
    </row>
    <row r="4415" spans="1:19">
      <c r="A4415">
        <v>4427</v>
      </c>
      <c r="B4415" s="1">
        <v>45961.46366898148</v>
      </c>
      <c r="C4415" s="1">
        <v>46190.40011574074</v>
      </c>
      <c r="D4415">
        <v>2025</v>
      </c>
      <c r="E4415">
        <v>2026</v>
      </c>
      <c r="F4415" t="s">
        <v>30</v>
      </c>
      <c r="G4415" t="s">
        <v>69</v>
      </c>
      <c r="H4415" s="1">
        <v>46190.40011574074</v>
      </c>
      <c r="I4415" t="s">
        <v>815</v>
      </c>
      <c r="J4415" t="s">
        <v>2647</v>
      </c>
      <c r="K4415" t="s">
        <v>24</v>
      </c>
      <c r="L4415" t="s">
        <v>4948</v>
      </c>
      <c r="M4415" t="s">
        <v>5366</v>
      </c>
      <c r="N4415" t="s">
        <v>24</v>
      </c>
      <c r="O4415">
        <v>19780109</v>
      </c>
      <c r="P4415" t="s">
        <v>5608</v>
      </c>
      <c r="Q4415" t="s">
        <v>32</v>
      </c>
      <c r="R4415">
        <v>245</v>
      </c>
      <c r="S4415" t="s">
        <v>28</v>
      </c>
    </row>
    <row r="4416" spans="1:19">
      <c r="A4416">
        <v>4428</v>
      </c>
      <c r="B4416" s="1">
        <v>45961.648263888892</v>
      </c>
      <c r="C4416" s="1">
        <v>45961.703553240739</v>
      </c>
      <c r="D4416">
        <v>2025</v>
      </c>
      <c r="E4416">
        <v>2025</v>
      </c>
      <c r="F4416" t="s">
        <v>838</v>
      </c>
      <c r="G4416" t="s">
        <v>73</v>
      </c>
      <c r="H4416" s="1">
        <v>45961.703553240739</v>
      </c>
      <c r="I4416" t="s">
        <v>815</v>
      </c>
      <c r="J4416" t="s">
        <v>2647</v>
      </c>
      <c r="K4416" t="s">
        <v>24</v>
      </c>
      <c r="L4416" t="s">
        <v>5609</v>
      </c>
      <c r="M4416" t="s">
        <v>815</v>
      </c>
      <c r="N4416" t="s">
        <v>24</v>
      </c>
      <c r="O4416">
        <v>4777</v>
      </c>
      <c r="P4416" t="s">
        <v>4475</v>
      </c>
      <c r="Q4416" t="s">
        <v>32</v>
      </c>
      <c r="R4416">
        <v>245</v>
      </c>
      <c r="S4416" t="s">
        <v>28</v>
      </c>
    </row>
    <row r="4417" spans="1:19">
      <c r="A4417">
        <v>4429</v>
      </c>
      <c r="B4417" s="1">
        <v>45961.687106481484</v>
      </c>
      <c r="C4417" s="1">
        <v>46041.728877314818</v>
      </c>
      <c r="D4417">
        <v>2025</v>
      </c>
      <c r="E4417">
        <v>2026</v>
      </c>
      <c r="F4417" t="s">
        <v>51</v>
      </c>
      <c r="G4417" t="s">
        <v>49</v>
      </c>
      <c r="H4417" s="1">
        <v>46041.728877314818</v>
      </c>
      <c r="I4417" t="s">
        <v>1641</v>
      </c>
      <c r="J4417" t="s">
        <v>24</v>
      </c>
      <c r="K4417" t="s">
        <v>24</v>
      </c>
      <c r="L4417" t="s">
        <v>4976</v>
      </c>
      <c r="M4417" t="s">
        <v>120</v>
      </c>
      <c r="N4417" t="s">
        <v>24</v>
      </c>
      <c r="O4417">
        <v>6915609</v>
      </c>
      <c r="P4417" t="s">
        <v>5610</v>
      </c>
      <c r="Q4417" t="s">
        <v>32</v>
      </c>
      <c r="R4417">
        <v>245</v>
      </c>
      <c r="S4417" t="s">
        <v>28</v>
      </c>
    </row>
    <row r="4418" spans="1:19">
      <c r="A4418">
        <v>4430</v>
      </c>
      <c r="B4418" s="1">
        <v>45964.780775462961</v>
      </c>
      <c r="C4418" s="1">
        <v>46052.444861111115</v>
      </c>
      <c r="D4418">
        <v>2025</v>
      </c>
      <c r="E4418">
        <v>2026</v>
      </c>
      <c r="F4418" t="s">
        <v>4119</v>
      </c>
      <c r="G4418" t="s">
        <v>42</v>
      </c>
      <c r="H4418" s="1">
        <v>46052.444861111115</v>
      </c>
      <c r="I4418" t="s">
        <v>1641</v>
      </c>
      <c r="J4418" t="s">
        <v>2647</v>
      </c>
      <c r="K4418" t="s">
        <v>24</v>
      </c>
      <c r="L4418" t="s">
        <v>5573</v>
      </c>
      <c r="M4418" t="s">
        <v>188</v>
      </c>
      <c r="N4418" t="s">
        <v>24</v>
      </c>
      <c r="O4418">
        <v>7574177</v>
      </c>
      <c r="P4418" t="s">
        <v>5611</v>
      </c>
      <c r="Q4418" t="s">
        <v>27</v>
      </c>
      <c r="R4418">
        <v>242</v>
      </c>
      <c r="S4418" t="s">
        <v>28</v>
      </c>
    </row>
    <row r="4419" spans="1:19">
      <c r="A4419">
        <v>4431</v>
      </c>
      <c r="B4419" s="1">
        <v>45964.791516203702</v>
      </c>
      <c r="C4419" s="1">
        <v>46052.445185185185</v>
      </c>
      <c r="D4419">
        <v>2025</v>
      </c>
      <c r="E4419">
        <v>2026</v>
      </c>
      <c r="F4419" t="s">
        <v>4119</v>
      </c>
      <c r="G4419" t="s">
        <v>42</v>
      </c>
      <c r="H4419" s="1">
        <v>46052.445185185185</v>
      </c>
      <c r="I4419" t="s">
        <v>1641</v>
      </c>
      <c r="J4419" t="s">
        <v>2647</v>
      </c>
      <c r="K4419" t="s">
        <v>24</v>
      </c>
      <c r="L4419" t="s">
        <v>5573</v>
      </c>
      <c r="M4419" t="s">
        <v>188</v>
      </c>
      <c r="N4419" t="s">
        <v>24</v>
      </c>
      <c r="O4419">
        <v>7573277</v>
      </c>
      <c r="P4419" t="s">
        <v>5612</v>
      </c>
      <c r="Q4419" t="s">
        <v>27</v>
      </c>
      <c r="R4419">
        <v>242</v>
      </c>
      <c r="S4419" t="s">
        <v>28</v>
      </c>
    </row>
    <row r="4420" spans="1:19">
      <c r="A4420">
        <v>4432</v>
      </c>
      <c r="B4420" s="1">
        <v>45964.807349537034</v>
      </c>
      <c r="C4420" s="1">
        <v>46052.445671296293</v>
      </c>
      <c r="D4420">
        <v>2025</v>
      </c>
      <c r="E4420">
        <v>2026</v>
      </c>
      <c r="F4420" t="s">
        <v>4119</v>
      </c>
      <c r="G4420" t="s">
        <v>42</v>
      </c>
      <c r="H4420" s="1">
        <v>46052.445671296293</v>
      </c>
      <c r="I4420" t="s">
        <v>1641</v>
      </c>
      <c r="J4420" t="s">
        <v>2647</v>
      </c>
      <c r="K4420" t="s">
        <v>24</v>
      </c>
      <c r="L4420" t="s">
        <v>5573</v>
      </c>
      <c r="M4420" t="s">
        <v>188</v>
      </c>
      <c r="N4420" t="s">
        <v>24</v>
      </c>
      <c r="O4420">
        <v>7571951</v>
      </c>
      <c r="P4420" t="s">
        <v>5613</v>
      </c>
      <c r="Q4420" t="s">
        <v>27</v>
      </c>
      <c r="R4420">
        <v>242</v>
      </c>
      <c r="S4420" t="s">
        <v>28</v>
      </c>
    </row>
    <row r="4421" spans="1:19">
      <c r="A4421">
        <v>4433</v>
      </c>
      <c r="B4421" s="1">
        <v>45964.818807870368</v>
      </c>
      <c r="C4421" s="1">
        <v>46052.446319444447</v>
      </c>
      <c r="D4421">
        <v>2025</v>
      </c>
      <c r="E4421">
        <v>2026</v>
      </c>
      <c r="F4421" t="s">
        <v>4119</v>
      </c>
      <c r="G4421" t="s">
        <v>42</v>
      </c>
      <c r="H4421" s="1">
        <v>46052.446319444447</v>
      </c>
      <c r="I4421" t="s">
        <v>1641</v>
      </c>
      <c r="J4421" t="s">
        <v>2647</v>
      </c>
      <c r="K4421" t="s">
        <v>24</v>
      </c>
      <c r="L4421" t="s">
        <v>5573</v>
      </c>
      <c r="M4421" t="s">
        <v>188</v>
      </c>
      <c r="N4421" t="s">
        <v>24</v>
      </c>
      <c r="O4421">
        <v>7571017</v>
      </c>
      <c r="P4421" t="s">
        <v>5614</v>
      </c>
      <c r="Q4421" t="s">
        <v>27</v>
      </c>
      <c r="R4421">
        <v>242</v>
      </c>
      <c r="S4421" t="s">
        <v>28</v>
      </c>
    </row>
    <row r="4422" spans="1:19">
      <c r="A4422">
        <v>4434</v>
      </c>
      <c r="B4422" s="1">
        <v>45964.826932870368</v>
      </c>
      <c r="C4422" s="1">
        <v>46052.447766203702</v>
      </c>
      <c r="D4422">
        <v>2025</v>
      </c>
      <c r="E4422">
        <v>2026</v>
      </c>
      <c r="F4422" t="s">
        <v>4119</v>
      </c>
      <c r="G4422" t="s">
        <v>42</v>
      </c>
      <c r="H4422" s="1">
        <v>46052.447766203702</v>
      </c>
      <c r="I4422" t="s">
        <v>1641</v>
      </c>
      <c r="J4422" t="s">
        <v>2647</v>
      </c>
      <c r="K4422" t="s">
        <v>24</v>
      </c>
      <c r="L4422" t="s">
        <v>5573</v>
      </c>
      <c r="M4422" t="s">
        <v>188</v>
      </c>
      <c r="N4422" t="s">
        <v>24</v>
      </c>
      <c r="O4422">
        <v>7570440</v>
      </c>
      <c r="P4422" t="s">
        <v>5615</v>
      </c>
      <c r="Q4422" t="s">
        <v>27</v>
      </c>
      <c r="R4422">
        <v>242</v>
      </c>
      <c r="S4422" t="s">
        <v>28</v>
      </c>
    </row>
    <row r="4423" spans="1:19">
      <c r="A4423">
        <v>4435</v>
      </c>
      <c r="B4423" s="1">
        <v>45965.782476851855</v>
      </c>
      <c r="C4423" s="1">
        <v>46052.448321759257</v>
      </c>
      <c r="D4423">
        <v>2025</v>
      </c>
      <c r="E4423">
        <v>2026</v>
      </c>
      <c r="F4423" t="s">
        <v>4119</v>
      </c>
      <c r="G4423" t="s">
        <v>42</v>
      </c>
      <c r="H4423" s="1">
        <v>46052.448321759257</v>
      </c>
      <c r="I4423" t="s">
        <v>1641</v>
      </c>
      <c r="J4423" t="s">
        <v>24</v>
      </c>
      <c r="K4423" t="s">
        <v>24</v>
      </c>
      <c r="L4423" t="s">
        <v>5573</v>
      </c>
      <c r="M4423" t="s">
        <v>188</v>
      </c>
      <c r="N4423" t="s">
        <v>24</v>
      </c>
      <c r="O4423">
        <v>7487929</v>
      </c>
      <c r="P4423" t="s">
        <v>5616</v>
      </c>
      <c r="Q4423" t="s">
        <v>27</v>
      </c>
      <c r="R4423">
        <v>241</v>
      </c>
      <c r="S4423" t="s">
        <v>28</v>
      </c>
    </row>
    <row r="4424" spans="1:19">
      <c r="A4424">
        <v>4436</v>
      </c>
      <c r="B4424" s="1">
        <v>45965.791192129633</v>
      </c>
      <c r="C4424" s="1">
        <v>46052.448993055557</v>
      </c>
      <c r="D4424">
        <v>2025</v>
      </c>
      <c r="E4424">
        <v>2026</v>
      </c>
      <c r="F4424" t="s">
        <v>4119</v>
      </c>
      <c r="G4424" t="s">
        <v>42</v>
      </c>
      <c r="H4424" s="1">
        <v>46052.448993055557</v>
      </c>
      <c r="I4424" t="s">
        <v>1641</v>
      </c>
      <c r="J4424" t="s">
        <v>24</v>
      </c>
      <c r="K4424" t="s">
        <v>24</v>
      </c>
      <c r="L4424" t="s">
        <v>5573</v>
      </c>
      <c r="M4424" t="s">
        <v>188</v>
      </c>
      <c r="N4424" t="s">
        <v>24</v>
      </c>
      <c r="O4424">
        <v>7487234</v>
      </c>
      <c r="P4424" t="s">
        <v>5617</v>
      </c>
      <c r="Q4424" t="s">
        <v>27</v>
      </c>
      <c r="R4424">
        <v>241</v>
      </c>
      <c r="S4424" t="s">
        <v>28</v>
      </c>
    </row>
    <row r="4425" spans="1:19">
      <c r="A4425">
        <v>4437</v>
      </c>
      <c r="B4425" s="1">
        <v>45965.802060185182</v>
      </c>
      <c r="C4425" s="1">
        <v>46052.449895833335</v>
      </c>
      <c r="D4425">
        <v>2025</v>
      </c>
      <c r="E4425">
        <v>2026</v>
      </c>
      <c r="F4425" t="s">
        <v>4119</v>
      </c>
      <c r="G4425" t="s">
        <v>42</v>
      </c>
      <c r="H4425" s="1">
        <v>46052.449895833335</v>
      </c>
      <c r="I4425" t="s">
        <v>1641</v>
      </c>
      <c r="J4425" t="s">
        <v>24</v>
      </c>
      <c r="K4425" t="s">
        <v>24</v>
      </c>
      <c r="L4425" t="s">
        <v>5573</v>
      </c>
      <c r="M4425" t="s">
        <v>188</v>
      </c>
      <c r="N4425" t="s">
        <v>24</v>
      </c>
      <c r="O4425">
        <v>7486373</v>
      </c>
      <c r="P4425" t="s">
        <v>5618</v>
      </c>
      <c r="Q4425" t="s">
        <v>27</v>
      </c>
      <c r="R4425">
        <v>241</v>
      </c>
      <c r="S4425" t="s">
        <v>28</v>
      </c>
    </row>
    <row r="4426" spans="1:19">
      <c r="A4426">
        <v>4438</v>
      </c>
      <c r="B4426" s="1">
        <v>45966.629594907405</v>
      </c>
      <c r="C4426" s="1">
        <v>46052.450416666667</v>
      </c>
      <c r="D4426">
        <v>2025</v>
      </c>
      <c r="E4426">
        <v>2026</v>
      </c>
      <c r="F4426" t="s">
        <v>4119</v>
      </c>
      <c r="G4426" t="s">
        <v>42</v>
      </c>
      <c r="H4426" s="1">
        <v>46052.450416666667</v>
      </c>
      <c r="I4426" t="s">
        <v>1641</v>
      </c>
      <c r="J4426" t="s">
        <v>24</v>
      </c>
      <c r="K4426" t="s">
        <v>24</v>
      </c>
      <c r="L4426" t="s">
        <v>5573</v>
      </c>
      <c r="M4426" t="s">
        <v>188</v>
      </c>
      <c r="N4426" t="s">
        <v>24</v>
      </c>
      <c r="O4426">
        <v>7414919</v>
      </c>
      <c r="P4426" t="s">
        <v>5619</v>
      </c>
      <c r="Q4426" t="s">
        <v>27</v>
      </c>
      <c r="R4426">
        <v>240</v>
      </c>
      <c r="S4426" t="s">
        <v>28</v>
      </c>
    </row>
    <row r="4427" spans="1:19">
      <c r="A4427">
        <v>4439</v>
      </c>
      <c r="B4427" s="1">
        <v>45966.745219907411</v>
      </c>
      <c r="C4427" s="1">
        <v>46007.654479166667</v>
      </c>
      <c r="D4427">
        <v>2025</v>
      </c>
      <c r="E4427">
        <v>2025</v>
      </c>
      <c r="F4427" t="s">
        <v>4119</v>
      </c>
      <c r="G4427" t="s">
        <v>37</v>
      </c>
      <c r="H4427" s="1">
        <v>46007.654479166667</v>
      </c>
      <c r="I4427" t="s">
        <v>1641</v>
      </c>
      <c r="J4427" t="s">
        <v>24</v>
      </c>
      <c r="K4427" t="s">
        <v>24</v>
      </c>
      <c r="L4427" t="s">
        <v>5539</v>
      </c>
      <c r="M4427" t="s">
        <v>904</v>
      </c>
      <c r="N4427" t="s">
        <v>24</v>
      </c>
      <c r="O4427">
        <v>3534560</v>
      </c>
      <c r="P4427" t="s">
        <v>186</v>
      </c>
      <c r="Q4427" t="s">
        <v>27</v>
      </c>
      <c r="R4427">
        <v>240</v>
      </c>
      <c r="S4427" t="s">
        <v>28</v>
      </c>
    </row>
    <row r="4428" spans="1:19">
      <c r="A4428">
        <v>4440</v>
      </c>
      <c r="B4428" s="1">
        <v>45967.368402777778</v>
      </c>
      <c r="C4428" s="1">
        <v>45996.520590277774</v>
      </c>
      <c r="D4428">
        <v>2025</v>
      </c>
      <c r="E4428">
        <v>2025</v>
      </c>
      <c r="F4428" t="s">
        <v>51</v>
      </c>
      <c r="G4428" t="s">
        <v>42</v>
      </c>
      <c r="H4428" s="1">
        <v>45996.520590277774</v>
      </c>
      <c r="I4428" t="s">
        <v>815</v>
      </c>
      <c r="J4428" t="s">
        <v>2647</v>
      </c>
      <c r="K4428" t="s">
        <v>24</v>
      </c>
      <c r="L4428" t="s">
        <v>5620</v>
      </c>
      <c r="M4428" t="s">
        <v>24</v>
      </c>
      <c r="N4428" t="s">
        <v>24</v>
      </c>
      <c r="O4428">
        <v>2518749</v>
      </c>
      <c r="P4428" t="s">
        <v>5621</v>
      </c>
      <c r="Q4428" t="s">
        <v>32</v>
      </c>
      <c r="R4428">
        <v>239</v>
      </c>
      <c r="S4428" t="s">
        <v>28</v>
      </c>
    </row>
    <row r="4429" spans="1:19">
      <c r="A4429">
        <v>4441</v>
      </c>
      <c r="B4429" s="1">
        <v>45967.563009259262</v>
      </c>
      <c r="C4429" s="1">
        <v>46073.592916666668</v>
      </c>
      <c r="D4429">
        <v>2025</v>
      </c>
      <c r="E4429">
        <v>2026</v>
      </c>
      <c r="F4429" t="s">
        <v>51</v>
      </c>
      <c r="G4429" t="s">
        <v>50</v>
      </c>
      <c r="H4429" s="1">
        <v>46073.592916666668</v>
      </c>
      <c r="I4429" t="s">
        <v>1641</v>
      </c>
      <c r="J4429" t="s">
        <v>24</v>
      </c>
      <c r="K4429" t="s">
        <v>24</v>
      </c>
      <c r="L4429" t="s">
        <v>5468</v>
      </c>
      <c r="M4429" t="s">
        <v>109</v>
      </c>
      <c r="N4429" t="s">
        <v>24</v>
      </c>
      <c r="O4429">
        <v>9160984</v>
      </c>
      <c r="P4429" t="s">
        <v>5622</v>
      </c>
      <c r="Q4429" t="s">
        <v>32</v>
      </c>
      <c r="R4429">
        <v>239</v>
      </c>
      <c r="S4429" t="s">
        <v>28</v>
      </c>
    </row>
    <row r="4430" spans="1:19">
      <c r="A4430">
        <v>4442</v>
      </c>
      <c r="B4430" s="1">
        <v>45967.74119212963</v>
      </c>
      <c r="C4430" s="1">
        <v>46052.45076388889</v>
      </c>
      <c r="D4430">
        <v>2025</v>
      </c>
      <c r="E4430">
        <v>2026</v>
      </c>
      <c r="F4430" t="s">
        <v>4119</v>
      </c>
      <c r="G4430" t="s">
        <v>42</v>
      </c>
      <c r="H4430" s="1">
        <v>46052.45076388889</v>
      </c>
      <c r="I4430" t="s">
        <v>1641</v>
      </c>
      <c r="J4430" t="s">
        <v>24</v>
      </c>
      <c r="K4430" t="s">
        <v>24</v>
      </c>
      <c r="L4430" t="s">
        <v>5573</v>
      </c>
      <c r="M4430" t="s">
        <v>188</v>
      </c>
      <c r="N4430" t="s">
        <v>24</v>
      </c>
      <c r="O4430">
        <v>7318907</v>
      </c>
      <c r="P4430" t="s">
        <v>5623</v>
      </c>
      <c r="Q4430" t="s">
        <v>27</v>
      </c>
      <c r="R4430">
        <v>239</v>
      </c>
      <c r="S4430" t="s">
        <v>28</v>
      </c>
    </row>
    <row r="4431" spans="1:19">
      <c r="A4431">
        <v>4443</v>
      </c>
      <c r="B4431" s="1">
        <v>45967.751273148147</v>
      </c>
      <c r="C4431" s="1">
        <v>46052.45103009259</v>
      </c>
      <c r="D4431">
        <v>2025</v>
      </c>
      <c r="E4431">
        <v>2026</v>
      </c>
      <c r="F4431" t="s">
        <v>4119</v>
      </c>
      <c r="G4431" t="s">
        <v>42</v>
      </c>
      <c r="H4431" s="1">
        <v>46052.45103009259</v>
      </c>
      <c r="I4431" t="s">
        <v>1641</v>
      </c>
      <c r="J4431" t="s">
        <v>24</v>
      </c>
      <c r="K4431" t="s">
        <v>24</v>
      </c>
      <c r="L4431" t="s">
        <v>5573</v>
      </c>
      <c r="M4431" t="s">
        <v>188</v>
      </c>
      <c r="N4431" t="s">
        <v>24</v>
      </c>
      <c r="O4431">
        <v>7318059</v>
      </c>
      <c r="P4431" t="s">
        <v>2048</v>
      </c>
      <c r="Q4431" t="s">
        <v>27</v>
      </c>
      <c r="R4431">
        <v>239</v>
      </c>
      <c r="S4431" t="s">
        <v>28</v>
      </c>
    </row>
    <row r="4432" spans="1:19">
      <c r="A4432">
        <v>4444</v>
      </c>
      <c r="B4432" s="1">
        <v>45967.751504629632</v>
      </c>
      <c r="C4432" s="1">
        <v>46066.610347222224</v>
      </c>
      <c r="D4432">
        <v>2025</v>
      </c>
      <c r="E4432">
        <v>2026</v>
      </c>
      <c r="F4432" t="s">
        <v>51</v>
      </c>
      <c r="G4432" t="s">
        <v>37</v>
      </c>
      <c r="H4432" s="1">
        <v>46066.610347222224</v>
      </c>
      <c r="I4432" t="s">
        <v>1641</v>
      </c>
      <c r="J4432" t="s">
        <v>2647</v>
      </c>
      <c r="K4432" t="s">
        <v>24</v>
      </c>
      <c r="L4432" t="s">
        <v>1306</v>
      </c>
      <c r="M4432" t="s">
        <v>2394</v>
      </c>
      <c r="N4432" t="s">
        <v>24</v>
      </c>
      <c r="O4432">
        <v>8541404</v>
      </c>
      <c r="P4432" t="s">
        <v>5624</v>
      </c>
      <c r="Q4432" t="s">
        <v>32</v>
      </c>
      <c r="R4432">
        <v>239</v>
      </c>
      <c r="S4432" t="s">
        <v>28</v>
      </c>
    </row>
    <row r="4433" spans="1:19">
      <c r="A4433">
        <v>4445</v>
      </c>
      <c r="B4433" s="1">
        <v>45967.756388888891</v>
      </c>
      <c r="C4433" s="1">
        <v>46134.613055555557</v>
      </c>
      <c r="D4433">
        <v>2025</v>
      </c>
      <c r="E4433">
        <v>2026</v>
      </c>
      <c r="F4433" t="s">
        <v>30</v>
      </c>
      <c r="G4433" t="s">
        <v>49</v>
      </c>
      <c r="H4433" s="1">
        <v>46134.613055555557</v>
      </c>
      <c r="I4433" t="s">
        <v>1641</v>
      </c>
      <c r="J4433" t="s">
        <v>24</v>
      </c>
      <c r="K4433" t="s">
        <v>24</v>
      </c>
      <c r="L4433" t="s">
        <v>1306</v>
      </c>
      <c r="M4433" t="s">
        <v>2394</v>
      </c>
      <c r="N4433" t="s">
        <v>24</v>
      </c>
      <c r="O4433">
        <v>14416416</v>
      </c>
      <c r="P4433" t="s">
        <v>5625</v>
      </c>
      <c r="Q4433" t="s">
        <v>32</v>
      </c>
      <c r="R4433">
        <v>239</v>
      </c>
      <c r="S4433" t="s">
        <v>28</v>
      </c>
    </row>
    <row r="4434" spans="1:19">
      <c r="A4434">
        <v>4446</v>
      </c>
      <c r="B4434" s="1">
        <v>45967.758784722224</v>
      </c>
      <c r="C4434" s="1">
        <v>46052.451307870368</v>
      </c>
      <c r="D4434">
        <v>2025</v>
      </c>
      <c r="E4434">
        <v>2026</v>
      </c>
      <c r="F4434" t="s">
        <v>4119</v>
      </c>
      <c r="G4434" t="s">
        <v>42</v>
      </c>
      <c r="H4434" s="1">
        <v>46052.451307870368</v>
      </c>
      <c r="I4434" t="s">
        <v>1641</v>
      </c>
      <c r="J4434" t="s">
        <v>24</v>
      </c>
      <c r="K4434" t="s">
        <v>24</v>
      </c>
      <c r="L4434" t="s">
        <v>5573</v>
      </c>
      <c r="M4434" t="s">
        <v>188</v>
      </c>
      <c r="N4434" t="s">
        <v>24</v>
      </c>
      <c r="O4434">
        <v>7317434</v>
      </c>
      <c r="P4434" t="s">
        <v>5626</v>
      </c>
      <c r="Q4434" t="s">
        <v>27</v>
      </c>
      <c r="R4434">
        <v>239</v>
      </c>
      <c r="S4434" t="s">
        <v>28</v>
      </c>
    </row>
    <row r="4435" spans="1:19">
      <c r="A4435">
        <v>4447</v>
      </c>
      <c r="B4435" s="1">
        <v>45967.773831018516</v>
      </c>
      <c r="C4435" s="1">
        <v>46052.45171296296</v>
      </c>
      <c r="D4435">
        <v>2025</v>
      </c>
      <c r="E4435">
        <v>2026</v>
      </c>
      <c r="F4435" t="s">
        <v>4119</v>
      </c>
      <c r="G4435" t="s">
        <v>42</v>
      </c>
      <c r="H4435" s="1">
        <v>46052.45171296296</v>
      </c>
      <c r="I4435" t="s">
        <v>1641</v>
      </c>
      <c r="J4435" t="s">
        <v>24</v>
      </c>
      <c r="K4435" t="s">
        <v>24</v>
      </c>
      <c r="L4435" t="s">
        <v>5573</v>
      </c>
      <c r="M4435" t="s">
        <v>188</v>
      </c>
      <c r="N4435" t="s">
        <v>24</v>
      </c>
      <c r="O4435">
        <v>7316169</v>
      </c>
      <c r="P4435" t="s">
        <v>5627</v>
      </c>
      <c r="Q4435" t="s">
        <v>27</v>
      </c>
      <c r="R4435">
        <v>239</v>
      </c>
      <c r="S4435" t="s">
        <v>28</v>
      </c>
    </row>
    <row r="4436" spans="1:19">
      <c r="A4436">
        <v>4448</v>
      </c>
      <c r="B4436" s="1">
        <v>45967.783159722225</v>
      </c>
      <c r="C4436" s="1">
        <v>46052.452106481483</v>
      </c>
      <c r="D4436">
        <v>2025</v>
      </c>
      <c r="E4436">
        <v>2026</v>
      </c>
      <c r="F4436" t="s">
        <v>4119</v>
      </c>
      <c r="G4436" t="s">
        <v>42</v>
      </c>
      <c r="H4436" s="1">
        <v>46052.452106481483</v>
      </c>
      <c r="I4436" t="s">
        <v>1641</v>
      </c>
      <c r="J4436" t="s">
        <v>24</v>
      </c>
      <c r="K4436" t="s">
        <v>24</v>
      </c>
      <c r="L4436" t="s">
        <v>5573</v>
      </c>
      <c r="M4436" t="s">
        <v>188</v>
      </c>
      <c r="N4436" t="s">
        <v>24</v>
      </c>
      <c r="O4436">
        <v>7315397</v>
      </c>
      <c r="P4436" t="s">
        <v>5628</v>
      </c>
      <c r="Q4436" t="s">
        <v>27</v>
      </c>
      <c r="R4436">
        <v>239</v>
      </c>
      <c r="S4436" t="s">
        <v>28</v>
      </c>
    </row>
    <row r="4437" spans="1:19">
      <c r="A4437">
        <v>4449</v>
      </c>
      <c r="B4437" s="1">
        <v>45968.449386574073</v>
      </c>
      <c r="C4437" s="1">
        <v>46002.488043981481</v>
      </c>
      <c r="D4437">
        <v>2025</v>
      </c>
      <c r="E4437">
        <v>2025</v>
      </c>
      <c r="F4437" t="s">
        <v>30</v>
      </c>
      <c r="G4437" t="s">
        <v>73</v>
      </c>
      <c r="H4437" s="1">
        <v>46002.488043981481</v>
      </c>
      <c r="I4437" t="s">
        <v>1641</v>
      </c>
      <c r="J4437" t="s">
        <v>2647</v>
      </c>
      <c r="K4437" t="s">
        <v>24</v>
      </c>
      <c r="L4437" t="s">
        <v>5629</v>
      </c>
      <c r="M4437" t="s">
        <v>5630</v>
      </c>
      <c r="N4437" t="s">
        <v>24</v>
      </c>
      <c r="O4437">
        <v>2940940</v>
      </c>
      <c r="P4437" t="s">
        <v>5631</v>
      </c>
      <c r="Q4437" t="s">
        <v>32</v>
      </c>
      <c r="R4437">
        <v>238</v>
      </c>
      <c r="S4437" t="s">
        <v>28</v>
      </c>
    </row>
    <row r="4438" spans="1:19">
      <c r="A4438">
        <v>4450</v>
      </c>
      <c r="B4438" s="1">
        <v>45971.669571759259</v>
      </c>
      <c r="C4438" s="1">
        <v>46041.715416666666</v>
      </c>
      <c r="D4438">
        <v>2025</v>
      </c>
      <c r="E4438">
        <v>2026</v>
      </c>
      <c r="F4438" t="s">
        <v>51</v>
      </c>
      <c r="G4438" t="s">
        <v>49</v>
      </c>
      <c r="H4438" s="1">
        <v>46041.715416666666</v>
      </c>
      <c r="I4438" t="s">
        <v>1641</v>
      </c>
      <c r="J4438" t="s">
        <v>2647</v>
      </c>
      <c r="K4438" t="s">
        <v>24</v>
      </c>
      <c r="L4438" t="s">
        <v>5016</v>
      </c>
      <c r="M4438" t="s">
        <v>154</v>
      </c>
      <c r="N4438" t="s">
        <v>24</v>
      </c>
      <c r="O4438">
        <v>6051961</v>
      </c>
      <c r="P4438" t="s">
        <v>5632</v>
      </c>
      <c r="Q4438" t="s">
        <v>32</v>
      </c>
      <c r="R4438">
        <v>235</v>
      </c>
      <c r="S4438" t="s">
        <v>28</v>
      </c>
    </row>
    <row r="4439" spans="1:19">
      <c r="A4439">
        <v>4451</v>
      </c>
      <c r="B4439" s="1">
        <v>45972.374895833331</v>
      </c>
      <c r="C4439" s="1">
        <v>45980.419895833336</v>
      </c>
      <c r="D4439">
        <v>2025</v>
      </c>
      <c r="E4439">
        <v>2025</v>
      </c>
      <c r="F4439" t="s">
        <v>51</v>
      </c>
      <c r="G4439" t="s">
        <v>31</v>
      </c>
      <c r="H4439" s="1">
        <v>45980.419895833336</v>
      </c>
      <c r="I4439" t="s">
        <v>815</v>
      </c>
      <c r="J4439" t="s">
        <v>2647</v>
      </c>
      <c r="K4439" t="s">
        <v>24</v>
      </c>
      <c r="L4439" t="s">
        <v>5633</v>
      </c>
      <c r="M4439" t="s">
        <v>24</v>
      </c>
      <c r="N4439" t="s">
        <v>24</v>
      </c>
      <c r="O4439">
        <v>695088</v>
      </c>
      <c r="P4439" t="s">
        <v>5634</v>
      </c>
      <c r="Q4439" t="s">
        <v>32</v>
      </c>
      <c r="R4439">
        <v>234</v>
      </c>
      <c r="S4439" t="s">
        <v>28</v>
      </c>
    </row>
    <row r="4440" spans="1:19">
      <c r="A4440">
        <v>4452</v>
      </c>
      <c r="B4440" s="1">
        <v>45972.401979166665</v>
      </c>
      <c r="C4440" s="1">
        <v>45979.696875000001</v>
      </c>
      <c r="D4440">
        <v>2025</v>
      </c>
      <c r="E4440">
        <v>2025</v>
      </c>
      <c r="F4440" t="s">
        <v>51</v>
      </c>
      <c r="G4440" t="s">
        <v>37</v>
      </c>
      <c r="H4440" s="1">
        <v>45979.696875000001</v>
      </c>
      <c r="I4440" t="s">
        <v>815</v>
      </c>
      <c r="J4440" t="s">
        <v>2647</v>
      </c>
      <c r="K4440" t="s">
        <v>24</v>
      </c>
      <c r="L4440" t="s">
        <v>5635</v>
      </c>
      <c r="M4440" t="s">
        <v>194</v>
      </c>
      <c r="N4440" t="s">
        <v>24</v>
      </c>
      <c r="O4440">
        <v>630279</v>
      </c>
      <c r="P4440" t="s">
        <v>5636</v>
      </c>
      <c r="Q4440" t="s">
        <v>32</v>
      </c>
      <c r="R4440">
        <v>234</v>
      </c>
      <c r="S4440" t="s">
        <v>28</v>
      </c>
    </row>
    <row r="4441" spans="1:19">
      <c r="A4441">
        <v>4453</v>
      </c>
      <c r="B4441" s="1">
        <v>45972.451608796298</v>
      </c>
      <c r="C4441" s="1">
        <v>45987.381724537037</v>
      </c>
      <c r="D4441">
        <v>2025</v>
      </c>
      <c r="E4441">
        <v>2025</v>
      </c>
      <c r="F4441" t="s">
        <v>51</v>
      </c>
      <c r="G4441" t="s">
        <v>37</v>
      </c>
      <c r="H4441" s="1">
        <v>45987.381724537037</v>
      </c>
      <c r="I4441" t="s">
        <v>1641</v>
      </c>
      <c r="J4441" t="s">
        <v>2647</v>
      </c>
      <c r="K4441" t="s">
        <v>24</v>
      </c>
      <c r="L4441" t="s">
        <v>5125</v>
      </c>
      <c r="M4441" t="s">
        <v>5126</v>
      </c>
      <c r="N4441" t="s">
        <v>24</v>
      </c>
      <c r="O4441">
        <v>1289962</v>
      </c>
      <c r="P4441" t="s">
        <v>1037</v>
      </c>
      <c r="Q4441" t="s">
        <v>32</v>
      </c>
      <c r="R4441">
        <v>234</v>
      </c>
      <c r="S4441" t="s">
        <v>28</v>
      </c>
    </row>
    <row r="4442" spans="1:19">
      <c r="A4442">
        <v>4454</v>
      </c>
      <c r="B4442" s="1">
        <v>45973.440682870372</v>
      </c>
      <c r="C4442" s="1">
        <v>45979.623078703706</v>
      </c>
      <c r="D4442">
        <v>2025</v>
      </c>
      <c r="E4442">
        <v>2025</v>
      </c>
      <c r="F4442" t="s">
        <v>51</v>
      </c>
      <c r="G4442" t="s">
        <v>42</v>
      </c>
      <c r="H4442" s="1">
        <v>45979.623078703706</v>
      </c>
      <c r="I4442" t="s">
        <v>815</v>
      </c>
      <c r="J4442" t="s">
        <v>2647</v>
      </c>
      <c r="K4442" t="s">
        <v>24</v>
      </c>
      <c r="L4442" t="s">
        <v>2523</v>
      </c>
      <c r="M4442" t="s">
        <v>87</v>
      </c>
      <c r="N4442" t="s">
        <v>24</v>
      </c>
      <c r="O4442">
        <v>534159</v>
      </c>
      <c r="P4442" t="s">
        <v>1707</v>
      </c>
      <c r="Q4442" t="s">
        <v>32</v>
      </c>
      <c r="R4442">
        <v>233</v>
      </c>
      <c r="S4442" t="s">
        <v>28</v>
      </c>
    </row>
    <row r="4443" spans="1:19">
      <c r="A4443">
        <v>4455</v>
      </c>
      <c r="B4443" s="1">
        <v>45974.453113425923</v>
      </c>
      <c r="C4443" s="1">
        <v>45995.723692129628</v>
      </c>
      <c r="D4443">
        <v>2025</v>
      </c>
      <c r="E4443">
        <v>2025</v>
      </c>
      <c r="F4443" t="s">
        <v>51</v>
      </c>
      <c r="G4443" t="s">
        <v>37</v>
      </c>
      <c r="H4443" s="1">
        <v>45995.723692129628</v>
      </c>
      <c r="I4443" t="s">
        <v>1641</v>
      </c>
      <c r="J4443" t="s">
        <v>2647</v>
      </c>
      <c r="K4443" t="s">
        <v>24</v>
      </c>
      <c r="L4443" t="s">
        <v>5524</v>
      </c>
      <c r="M4443" t="s">
        <v>109</v>
      </c>
      <c r="N4443" t="s">
        <v>24</v>
      </c>
      <c r="O4443">
        <v>1837778</v>
      </c>
      <c r="P4443" t="s">
        <v>5637</v>
      </c>
      <c r="Q4443" t="s">
        <v>32</v>
      </c>
      <c r="R4443">
        <v>232</v>
      </c>
      <c r="S4443" t="s">
        <v>28</v>
      </c>
    </row>
    <row r="4444" spans="1:19">
      <c r="A4444">
        <v>4456</v>
      </c>
      <c r="B4444" s="1">
        <v>45974.650567129633</v>
      </c>
      <c r="C4444" s="1">
        <v>46112.494652777779</v>
      </c>
      <c r="D4444">
        <v>2025</v>
      </c>
      <c r="E4444">
        <v>2026</v>
      </c>
      <c r="F4444" t="s">
        <v>51</v>
      </c>
      <c r="G4444" t="s">
        <v>31</v>
      </c>
      <c r="H4444" s="1">
        <v>46112.494652777779</v>
      </c>
      <c r="I4444" t="s">
        <v>815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>
        <v>11909729</v>
      </c>
      <c r="P4444" t="s">
        <v>5638</v>
      </c>
      <c r="Q4444" t="s">
        <v>32</v>
      </c>
      <c r="R4444">
        <v>232</v>
      </c>
      <c r="S4444" t="s">
        <v>28</v>
      </c>
    </row>
    <row r="4445" spans="1:19">
      <c r="A4445">
        <v>4457</v>
      </c>
      <c r="B4445" s="1">
        <v>45974.701423611114</v>
      </c>
      <c r="C4445" s="1">
        <v>46037.404907407406</v>
      </c>
      <c r="D4445">
        <v>2025</v>
      </c>
      <c r="E4445">
        <v>2026</v>
      </c>
      <c r="F4445" t="s">
        <v>51</v>
      </c>
      <c r="G4445" t="s">
        <v>37</v>
      </c>
      <c r="H4445" s="1">
        <v>46037.404907407406</v>
      </c>
      <c r="I4445" t="s">
        <v>1641</v>
      </c>
      <c r="J4445" t="s">
        <v>2647</v>
      </c>
      <c r="K4445" t="s">
        <v>24</v>
      </c>
      <c r="L4445" t="s">
        <v>5568</v>
      </c>
      <c r="M4445" t="s">
        <v>238</v>
      </c>
      <c r="N4445" t="s">
        <v>24</v>
      </c>
      <c r="O4445">
        <v>5417581</v>
      </c>
      <c r="P4445" t="s">
        <v>5639</v>
      </c>
      <c r="Q4445" t="s">
        <v>32</v>
      </c>
      <c r="R4445">
        <v>232</v>
      </c>
      <c r="S4445" t="s">
        <v>28</v>
      </c>
    </row>
    <row r="4446" spans="1:19">
      <c r="A4446">
        <v>4458</v>
      </c>
      <c r="B4446" s="1">
        <v>45978.444085648145</v>
      </c>
      <c r="C4446" s="1">
        <v>46041.729224537034</v>
      </c>
      <c r="D4446">
        <v>2025</v>
      </c>
      <c r="E4446">
        <v>2026</v>
      </c>
      <c r="F4446" t="s">
        <v>51</v>
      </c>
      <c r="G4446" t="s">
        <v>49</v>
      </c>
      <c r="H4446" s="1">
        <v>46041.729224537034</v>
      </c>
      <c r="I4446" t="s">
        <v>815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>
        <v>5467836</v>
      </c>
      <c r="P4446" t="s">
        <v>5640</v>
      </c>
      <c r="Q4446" t="s">
        <v>32</v>
      </c>
      <c r="R4446">
        <v>228</v>
      </c>
      <c r="S4446" t="s">
        <v>28</v>
      </c>
    </row>
    <row r="4447" spans="1:19">
      <c r="A4447">
        <v>4459</v>
      </c>
      <c r="B4447" s="1">
        <v>45978.581574074073</v>
      </c>
      <c r="C4447" s="1">
        <v>45993.664930555555</v>
      </c>
      <c r="D4447">
        <v>2025</v>
      </c>
      <c r="E4447">
        <v>2025</v>
      </c>
      <c r="F4447" t="s">
        <v>51</v>
      </c>
      <c r="G4447" t="s">
        <v>37</v>
      </c>
      <c r="H4447" s="1">
        <v>45993.664930555555</v>
      </c>
      <c r="I4447" t="s">
        <v>815</v>
      </c>
      <c r="J4447" t="s">
        <v>2647</v>
      </c>
      <c r="K4447" t="s">
        <v>24</v>
      </c>
      <c r="L4447" t="s">
        <v>5641</v>
      </c>
      <c r="M4447" t="s">
        <v>87</v>
      </c>
      <c r="N4447" t="s">
        <v>24</v>
      </c>
      <c r="O4447">
        <v>1303202</v>
      </c>
      <c r="P4447" t="s">
        <v>2836</v>
      </c>
      <c r="Q4447" t="s">
        <v>32</v>
      </c>
      <c r="R4447">
        <v>228</v>
      </c>
      <c r="S4447" t="s">
        <v>28</v>
      </c>
    </row>
    <row r="4448" spans="1:19">
      <c r="A4448">
        <v>4460</v>
      </c>
      <c r="B4448" s="1">
        <v>45978.615833333337</v>
      </c>
      <c r="C4448" s="1">
        <v>46007.420231481483</v>
      </c>
      <c r="D4448">
        <v>2025</v>
      </c>
      <c r="E4448">
        <v>2025</v>
      </c>
      <c r="F4448" t="s">
        <v>51</v>
      </c>
      <c r="G4448" t="s">
        <v>33</v>
      </c>
      <c r="H4448" s="1">
        <v>46007.420231481483</v>
      </c>
      <c r="I4448" t="s">
        <v>1641</v>
      </c>
      <c r="J4448" t="s">
        <v>2647</v>
      </c>
      <c r="K4448" t="s">
        <v>24</v>
      </c>
      <c r="L4448" t="s">
        <v>5642</v>
      </c>
      <c r="M4448" t="s">
        <v>160</v>
      </c>
      <c r="N4448" t="s">
        <v>24</v>
      </c>
      <c r="O4448">
        <v>2488700</v>
      </c>
      <c r="P4448" t="s">
        <v>4147</v>
      </c>
      <c r="Q4448" t="s">
        <v>32</v>
      </c>
      <c r="R4448">
        <v>228</v>
      </c>
      <c r="S4448" t="s">
        <v>28</v>
      </c>
    </row>
    <row r="4449" spans="1:19">
      <c r="A4449">
        <v>4461</v>
      </c>
      <c r="B4449" s="1">
        <v>45979.483136574076</v>
      </c>
      <c r="C4449" s="1">
        <v>46001.498472222222</v>
      </c>
      <c r="D4449">
        <v>2025</v>
      </c>
      <c r="E4449">
        <v>2025</v>
      </c>
      <c r="F4449" t="s">
        <v>51</v>
      </c>
      <c r="G4449" t="s">
        <v>50</v>
      </c>
      <c r="H4449" s="1">
        <v>46001.498472222222</v>
      </c>
      <c r="I4449" t="s">
        <v>1641</v>
      </c>
      <c r="J4449" t="s">
        <v>24</v>
      </c>
      <c r="K4449" t="s">
        <v>24</v>
      </c>
      <c r="L4449" t="s">
        <v>80</v>
      </c>
      <c r="M4449" t="s">
        <v>24</v>
      </c>
      <c r="N4449" t="s">
        <v>24</v>
      </c>
      <c r="O4449">
        <v>1902125</v>
      </c>
      <c r="P4449" t="s">
        <v>327</v>
      </c>
      <c r="Q4449" t="s">
        <v>32</v>
      </c>
      <c r="R4449">
        <v>227</v>
      </c>
      <c r="S4449" t="s">
        <v>28</v>
      </c>
    </row>
    <row r="4450" spans="1:19">
      <c r="A4450">
        <v>4462</v>
      </c>
      <c r="B4450" s="1">
        <v>45979.736550925925</v>
      </c>
      <c r="C4450" s="1">
        <v>46043.484826388885</v>
      </c>
      <c r="D4450">
        <v>2025</v>
      </c>
      <c r="E4450">
        <v>2026</v>
      </c>
      <c r="F4450" t="s">
        <v>51</v>
      </c>
      <c r="G4450" t="s">
        <v>49</v>
      </c>
      <c r="H4450" s="1">
        <v>46043.484826388885</v>
      </c>
      <c r="I4450" t="s">
        <v>815</v>
      </c>
      <c r="J4450" t="s">
        <v>24</v>
      </c>
      <c r="K4450" t="s">
        <v>24</v>
      </c>
      <c r="L4450" t="s">
        <v>24</v>
      </c>
      <c r="M4450" t="s">
        <v>87</v>
      </c>
      <c r="N4450" t="s">
        <v>24</v>
      </c>
      <c r="O4450">
        <v>5507851</v>
      </c>
      <c r="P4450" t="s">
        <v>5643</v>
      </c>
      <c r="Q4450" t="s">
        <v>32</v>
      </c>
      <c r="R4450">
        <v>227</v>
      </c>
      <c r="S4450" t="s">
        <v>28</v>
      </c>
    </row>
    <row r="4451" spans="1:19">
      <c r="A4451">
        <v>4463</v>
      </c>
      <c r="B4451" s="1">
        <v>45980.436203703706</v>
      </c>
      <c r="C4451" s="1">
        <v>46072.41611111111</v>
      </c>
      <c r="D4451">
        <v>2025</v>
      </c>
      <c r="E4451">
        <v>2026</v>
      </c>
      <c r="F4451" t="s">
        <v>51</v>
      </c>
      <c r="G4451" t="s">
        <v>31</v>
      </c>
      <c r="H4451" s="1">
        <v>46072.41611111111</v>
      </c>
      <c r="I4451" t="s">
        <v>1641</v>
      </c>
      <c r="J4451" t="s">
        <v>24</v>
      </c>
      <c r="K4451" t="s">
        <v>24</v>
      </c>
      <c r="L4451" t="s">
        <v>5568</v>
      </c>
      <c r="M4451" t="s">
        <v>238</v>
      </c>
      <c r="N4451" t="s">
        <v>24</v>
      </c>
      <c r="O4451">
        <v>7947064</v>
      </c>
      <c r="P4451" t="s">
        <v>5644</v>
      </c>
      <c r="Q4451" t="s">
        <v>32</v>
      </c>
      <c r="R4451">
        <v>226</v>
      </c>
      <c r="S4451" t="s">
        <v>28</v>
      </c>
    </row>
    <row r="4452" spans="1:19">
      <c r="A4452">
        <v>4464</v>
      </c>
      <c r="B4452" s="1">
        <v>45980.70925925926</v>
      </c>
      <c r="C4452" s="1">
        <v>45999.422638888886</v>
      </c>
      <c r="D4452">
        <v>2025</v>
      </c>
      <c r="E4452">
        <v>2025</v>
      </c>
      <c r="F4452" t="s">
        <v>30</v>
      </c>
      <c r="G4452" t="s">
        <v>73</v>
      </c>
      <c r="H4452" s="1">
        <v>45999.422638888886</v>
      </c>
      <c r="I4452" t="s">
        <v>24</v>
      </c>
      <c r="J4452" t="s">
        <v>24</v>
      </c>
      <c r="K4452" t="s">
        <v>24</v>
      </c>
      <c r="L4452" t="s">
        <v>5645</v>
      </c>
      <c r="M4452" t="s">
        <v>282</v>
      </c>
      <c r="N4452" t="s">
        <v>24</v>
      </c>
      <c r="O4452">
        <v>1616836</v>
      </c>
      <c r="P4452" t="s">
        <v>3216</v>
      </c>
      <c r="Q4452" t="s">
        <v>32</v>
      </c>
      <c r="R4452">
        <v>226</v>
      </c>
      <c r="S4452" t="s">
        <v>28</v>
      </c>
    </row>
    <row r="4453" spans="1:19">
      <c r="A4453">
        <v>4465</v>
      </c>
      <c r="B4453" s="1">
        <v>45986.389340277776</v>
      </c>
      <c r="C4453" s="1">
        <v>45988.643159722225</v>
      </c>
      <c r="D4453">
        <v>2025</v>
      </c>
      <c r="E4453">
        <v>2025</v>
      </c>
      <c r="F4453" t="s">
        <v>30</v>
      </c>
      <c r="G4453" t="s">
        <v>54</v>
      </c>
      <c r="H4453" s="1">
        <v>45988.643159722225</v>
      </c>
      <c r="I4453" t="s">
        <v>1641</v>
      </c>
      <c r="J4453" t="s">
        <v>24</v>
      </c>
      <c r="K4453" t="s">
        <v>24</v>
      </c>
      <c r="L4453" t="s">
        <v>5468</v>
      </c>
      <c r="M4453" t="s">
        <v>109</v>
      </c>
      <c r="N4453" t="s">
        <v>24</v>
      </c>
      <c r="O4453">
        <v>194730</v>
      </c>
      <c r="P4453" t="s">
        <v>5646</v>
      </c>
      <c r="Q4453" t="s">
        <v>32</v>
      </c>
      <c r="R4453">
        <v>220</v>
      </c>
      <c r="S4453" t="s">
        <v>28</v>
      </c>
    </row>
    <row r="4454" spans="1:19">
      <c r="A4454">
        <v>4466</v>
      </c>
      <c r="B4454" s="1">
        <v>45986.602870370371</v>
      </c>
      <c r="C4454" s="1">
        <v>46090.413564814815</v>
      </c>
      <c r="D4454">
        <v>2025</v>
      </c>
      <c r="E4454">
        <v>2026</v>
      </c>
      <c r="F4454" t="s">
        <v>30</v>
      </c>
      <c r="G4454" t="s">
        <v>54</v>
      </c>
      <c r="H4454" s="1">
        <v>46090.413564814815</v>
      </c>
      <c r="I4454" t="s">
        <v>1641</v>
      </c>
      <c r="J4454" t="s">
        <v>2647</v>
      </c>
      <c r="K4454" t="s">
        <v>24</v>
      </c>
      <c r="L4454" t="s">
        <v>1093</v>
      </c>
      <c r="M4454" t="s">
        <v>4754</v>
      </c>
      <c r="N4454" t="s">
        <v>24</v>
      </c>
      <c r="O4454">
        <v>8969244</v>
      </c>
      <c r="P4454" t="s">
        <v>5647</v>
      </c>
      <c r="Q4454" t="s">
        <v>32</v>
      </c>
      <c r="R4454">
        <v>220</v>
      </c>
      <c r="S4454" t="s">
        <v>28</v>
      </c>
    </row>
    <row r="4455" spans="1:19">
      <c r="A4455">
        <v>4467</v>
      </c>
      <c r="B4455" s="1">
        <v>45987.49728009259</v>
      </c>
      <c r="C4455" s="1">
        <v>46085.554907407408</v>
      </c>
      <c r="D4455">
        <v>2025</v>
      </c>
      <c r="E4455">
        <v>2026</v>
      </c>
      <c r="F4455" t="s">
        <v>51</v>
      </c>
      <c r="G4455" t="s">
        <v>37</v>
      </c>
      <c r="H4455" s="1">
        <v>46085.554907407408</v>
      </c>
      <c r="I4455" t="s">
        <v>815</v>
      </c>
      <c r="J4455" t="s">
        <v>2647</v>
      </c>
      <c r="K4455" t="s">
        <v>24</v>
      </c>
      <c r="L4455" t="s">
        <v>3886</v>
      </c>
      <c r="M4455" t="s">
        <v>3886</v>
      </c>
      <c r="N4455" t="s">
        <v>24</v>
      </c>
      <c r="O4455">
        <v>8472179</v>
      </c>
      <c r="P4455" t="s">
        <v>2316</v>
      </c>
      <c r="Q4455" t="s">
        <v>32</v>
      </c>
      <c r="R4455">
        <v>219</v>
      </c>
      <c r="S4455" t="s">
        <v>28</v>
      </c>
    </row>
    <row r="4456" spans="1:19">
      <c r="A4456">
        <v>4468</v>
      </c>
      <c r="B4456" s="1">
        <v>45988.639548611114</v>
      </c>
      <c r="C4456" s="1">
        <v>46008.745717592596</v>
      </c>
      <c r="D4456">
        <v>2025</v>
      </c>
      <c r="E4456">
        <v>2025</v>
      </c>
      <c r="F4456" t="s">
        <v>51</v>
      </c>
      <c r="G4456" t="s">
        <v>37</v>
      </c>
      <c r="H4456" s="1">
        <v>46008.745717592596</v>
      </c>
      <c r="I4456" t="s">
        <v>815</v>
      </c>
      <c r="J4456" t="s">
        <v>2647</v>
      </c>
      <c r="K4456" t="s">
        <v>24</v>
      </c>
      <c r="L4456" t="s">
        <v>5648</v>
      </c>
      <c r="M4456" t="s">
        <v>87</v>
      </c>
      <c r="N4456" t="s">
        <v>24</v>
      </c>
      <c r="O4456">
        <v>1737173</v>
      </c>
      <c r="P4456" t="s">
        <v>2929</v>
      </c>
      <c r="Q4456" t="s">
        <v>32</v>
      </c>
      <c r="R4456">
        <v>218</v>
      </c>
      <c r="S4456" t="s">
        <v>28</v>
      </c>
    </row>
    <row r="4457" spans="1:19">
      <c r="A4457">
        <v>4469</v>
      </c>
      <c r="B4457" s="1">
        <v>45988.729629629626</v>
      </c>
      <c r="C4457" s="1">
        <v>45992.711527777778</v>
      </c>
      <c r="D4457">
        <v>2025</v>
      </c>
      <c r="E4457">
        <v>2025</v>
      </c>
      <c r="F4457" t="s">
        <v>51</v>
      </c>
      <c r="G4457" t="s">
        <v>37</v>
      </c>
      <c r="H4457" s="1">
        <v>45992.711527777778</v>
      </c>
      <c r="I4457" t="s">
        <v>1641</v>
      </c>
      <c r="J4457" t="s">
        <v>2647</v>
      </c>
      <c r="K4457" t="s">
        <v>24</v>
      </c>
      <c r="L4457" t="s">
        <v>4803</v>
      </c>
      <c r="M4457" t="s">
        <v>4804</v>
      </c>
      <c r="N4457" t="s">
        <v>24</v>
      </c>
      <c r="O4457">
        <v>344036</v>
      </c>
      <c r="P4457" t="s">
        <v>3481</v>
      </c>
      <c r="Q4457" t="s">
        <v>32</v>
      </c>
      <c r="R4457">
        <v>218</v>
      </c>
      <c r="S4457" t="s">
        <v>28</v>
      </c>
    </row>
    <row r="4458" spans="1:19">
      <c r="A4458">
        <v>4470</v>
      </c>
      <c r="B4458" s="1">
        <v>45992.475972222222</v>
      </c>
      <c r="C4458" s="1">
        <v>46000.667129629626</v>
      </c>
      <c r="D4458">
        <v>2025</v>
      </c>
      <c r="E4458">
        <v>2025</v>
      </c>
      <c r="F4458" t="s">
        <v>51</v>
      </c>
      <c r="G4458" t="s">
        <v>31</v>
      </c>
      <c r="H4458" s="1">
        <v>46000.667129629626</v>
      </c>
      <c r="I4458" t="s">
        <v>815</v>
      </c>
      <c r="J4458" t="s">
        <v>2647</v>
      </c>
      <c r="K4458" t="s">
        <v>24</v>
      </c>
      <c r="L4458" t="s">
        <v>5649</v>
      </c>
      <c r="M4458" t="s">
        <v>214</v>
      </c>
      <c r="N4458" t="s">
        <v>24</v>
      </c>
      <c r="O4458">
        <v>707716</v>
      </c>
      <c r="P4458" t="s">
        <v>3570</v>
      </c>
      <c r="Q4458" t="s">
        <v>32</v>
      </c>
      <c r="R4458">
        <v>214</v>
      </c>
      <c r="S4458" t="s">
        <v>28</v>
      </c>
    </row>
    <row r="4459" spans="1:19">
      <c r="A4459">
        <v>4471</v>
      </c>
      <c r="B4459" s="1">
        <v>45992.682812500003</v>
      </c>
      <c r="C4459" s="1">
        <v>46034.424814814818</v>
      </c>
      <c r="D4459">
        <v>2025</v>
      </c>
      <c r="E4459">
        <v>2026</v>
      </c>
      <c r="F4459" t="s">
        <v>51</v>
      </c>
      <c r="G4459" t="s">
        <v>33</v>
      </c>
      <c r="H4459" s="1">
        <v>46034.424814814818</v>
      </c>
      <c r="I4459" t="s">
        <v>815</v>
      </c>
      <c r="J4459" t="s">
        <v>2647</v>
      </c>
      <c r="K4459" t="s">
        <v>24</v>
      </c>
      <c r="L4459" t="s">
        <v>5016</v>
      </c>
      <c r="M4459" t="s">
        <v>154</v>
      </c>
      <c r="N4459" t="s">
        <v>24</v>
      </c>
      <c r="O4459">
        <v>3606509</v>
      </c>
      <c r="P4459" t="s">
        <v>2387</v>
      </c>
      <c r="Q4459" t="s">
        <v>32</v>
      </c>
      <c r="R4459">
        <v>214</v>
      </c>
      <c r="S4459" t="s">
        <v>28</v>
      </c>
    </row>
    <row r="4460" spans="1:19">
      <c r="A4460">
        <v>4472</v>
      </c>
      <c r="B4460" s="1">
        <v>45994.646307870367</v>
      </c>
      <c r="C4460" s="1">
        <v>46097.535219907404</v>
      </c>
      <c r="D4460">
        <v>2025</v>
      </c>
      <c r="E4460">
        <v>2026</v>
      </c>
      <c r="F4460" t="s">
        <v>51</v>
      </c>
      <c r="G4460" t="s">
        <v>44</v>
      </c>
      <c r="H4460" s="1">
        <v>46097.535219907404</v>
      </c>
      <c r="I4460" t="s">
        <v>5344</v>
      </c>
      <c r="J4460" t="s">
        <v>5455</v>
      </c>
      <c r="K4460" t="s">
        <v>5456</v>
      </c>
      <c r="L4460" t="s">
        <v>5650</v>
      </c>
      <c r="M4460" t="s">
        <v>5458</v>
      </c>
      <c r="N4460" t="s">
        <v>24</v>
      </c>
      <c r="O4460">
        <v>8889602</v>
      </c>
      <c r="P4460" t="s">
        <v>5651</v>
      </c>
      <c r="Q4460" t="s">
        <v>32</v>
      </c>
      <c r="R4460">
        <v>212</v>
      </c>
      <c r="S4460" t="s">
        <v>28</v>
      </c>
    </row>
    <row r="4461" spans="1:19">
      <c r="A4461">
        <v>4473</v>
      </c>
      <c r="B4461" s="1">
        <v>45995.729039351849</v>
      </c>
      <c r="C4461" s="1">
        <v>46162.662488425929</v>
      </c>
      <c r="D4461">
        <v>2025</v>
      </c>
      <c r="E4461">
        <v>2026</v>
      </c>
      <c r="F4461" t="s">
        <v>4119</v>
      </c>
      <c r="G4461" t="s">
        <v>33</v>
      </c>
      <c r="H4461" s="1">
        <v>46162.662488425929</v>
      </c>
      <c r="I4461" t="s">
        <v>1641</v>
      </c>
      <c r="J4461" t="s">
        <v>1642</v>
      </c>
      <c r="K4461" t="s">
        <v>24</v>
      </c>
      <c r="L4461" t="s">
        <v>5652</v>
      </c>
      <c r="M4461" t="s">
        <v>238</v>
      </c>
      <c r="N4461" t="s">
        <v>24</v>
      </c>
      <c r="O4461">
        <v>14423050</v>
      </c>
      <c r="P4461" t="s">
        <v>5653</v>
      </c>
      <c r="Q4461" t="s">
        <v>27</v>
      </c>
      <c r="R4461">
        <v>211</v>
      </c>
      <c r="S4461" t="s">
        <v>28</v>
      </c>
    </row>
    <row r="4462" spans="1:19">
      <c r="A4462">
        <v>4474</v>
      </c>
      <c r="B4462" s="1">
        <v>45996.508657407408</v>
      </c>
      <c r="C4462" s="1">
        <v>46176.730902777781</v>
      </c>
      <c r="D4462">
        <v>2025</v>
      </c>
      <c r="E4462">
        <v>2026</v>
      </c>
      <c r="F4462" t="s">
        <v>51</v>
      </c>
      <c r="G4462" t="s">
        <v>31</v>
      </c>
      <c r="H4462" s="1">
        <v>46176.730902777781</v>
      </c>
      <c r="I4462" t="s">
        <v>815</v>
      </c>
      <c r="J4462" t="s">
        <v>24</v>
      </c>
      <c r="K4462" t="s">
        <v>24</v>
      </c>
      <c r="L4462" t="s">
        <v>5609</v>
      </c>
      <c r="M4462" t="s">
        <v>815</v>
      </c>
      <c r="N4462" t="s">
        <v>24</v>
      </c>
      <c r="O4462">
        <v>15571202</v>
      </c>
      <c r="P4462" t="s">
        <v>5654</v>
      </c>
      <c r="Q4462" t="s">
        <v>32</v>
      </c>
      <c r="R4462">
        <v>210</v>
      </c>
      <c r="S4462" t="s">
        <v>28</v>
      </c>
    </row>
    <row r="4463" spans="1:19">
      <c r="A4463">
        <v>4475</v>
      </c>
      <c r="B4463" s="1">
        <v>46009.52071759259</v>
      </c>
      <c r="C4463" s="1">
        <v>46044.433993055558</v>
      </c>
      <c r="D4463">
        <v>2025</v>
      </c>
      <c r="E4463">
        <v>2026</v>
      </c>
      <c r="F4463" t="s">
        <v>51</v>
      </c>
      <c r="G4463" t="s">
        <v>31</v>
      </c>
      <c r="H4463" s="1">
        <v>46044.433993055558</v>
      </c>
      <c r="I4463" t="s">
        <v>1641</v>
      </c>
      <c r="J4463" t="s">
        <v>2647</v>
      </c>
      <c r="K4463" t="s">
        <v>24</v>
      </c>
      <c r="L4463" t="s">
        <v>584</v>
      </c>
      <c r="M4463" t="s">
        <v>81</v>
      </c>
      <c r="N4463" t="s">
        <v>24</v>
      </c>
      <c r="O4463">
        <v>3016507</v>
      </c>
      <c r="P4463" t="s">
        <v>5655</v>
      </c>
      <c r="Q4463" t="s">
        <v>32</v>
      </c>
      <c r="R4463">
        <v>197</v>
      </c>
      <c r="S4463" t="s">
        <v>28</v>
      </c>
    </row>
    <row r="4464" spans="1:19">
      <c r="A4464">
        <v>4476</v>
      </c>
      <c r="B4464" s="1">
        <v>46009.729351851849</v>
      </c>
      <c r="C4464" s="1">
        <v>46041.730358796296</v>
      </c>
      <c r="D4464">
        <v>2025</v>
      </c>
      <c r="E4464">
        <v>2026</v>
      </c>
      <c r="F4464" t="s">
        <v>51</v>
      </c>
      <c r="G4464" t="s">
        <v>49</v>
      </c>
      <c r="H4464" s="1">
        <v>46041.730358796296</v>
      </c>
      <c r="I4464" t="s">
        <v>815</v>
      </c>
      <c r="J4464" t="s">
        <v>24</v>
      </c>
      <c r="K4464" t="s">
        <v>24</v>
      </c>
      <c r="L4464" t="s">
        <v>5645</v>
      </c>
      <c r="M4464" t="s">
        <v>282</v>
      </c>
      <c r="N4464" t="s">
        <v>24</v>
      </c>
      <c r="O4464">
        <v>2764887</v>
      </c>
      <c r="P4464" t="s">
        <v>1424</v>
      </c>
      <c r="Q4464" t="s">
        <v>32</v>
      </c>
      <c r="R4464">
        <v>197</v>
      </c>
      <c r="S4464" t="s">
        <v>28</v>
      </c>
    </row>
    <row r="4465" spans="1:19">
      <c r="A4465">
        <v>4477</v>
      </c>
      <c r="B4465" s="1">
        <v>46010.633668981478</v>
      </c>
      <c r="C4465" s="1">
        <v>46127.648912037039</v>
      </c>
      <c r="D4465">
        <v>2025</v>
      </c>
      <c r="E4465">
        <v>2026</v>
      </c>
      <c r="F4465" t="s">
        <v>51</v>
      </c>
      <c r="G4465" t="s">
        <v>37</v>
      </c>
      <c r="H4465" s="1">
        <v>46127.648912037039</v>
      </c>
      <c r="I4465" t="s">
        <v>24</v>
      </c>
      <c r="J4465" t="s">
        <v>24</v>
      </c>
      <c r="K4465" t="s">
        <v>24</v>
      </c>
      <c r="L4465" t="s">
        <v>1635</v>
      </c>
      <c r="M4465" t="s">
        <v>4158</v>
      </c>
      <c r="N4465" t="s">
        <v>24</v>
      </c>
      <c r="O4465">
        <v>10110117</v>
      </c>
      <c r="P4465" t="s">
        <v>5656</v>
      </c>
      <c r="Q4465" t="s">
        <v>32</v>
      </c>
      <c r="R4465">
        <v>196</v>
      </c>
      <c r="S4465" t="s">
        <v>28</v>
      </c>
    </row>
    <row r="4466" spans="1:19">
      <c r="A4466">
        <v>4478</v>
      </c>
      <c r="B4466" s="1">
        <v>46010.66846064815</v>
      </c>
      <c r="C4466" s="1">
        <v>46034.576377314814</v>
      </c>
      <c r="D4466">
        <v>2025</v>
      </c>
      <c r="E4466">
        <v>2026</v>
      </c>
      <c r="F4466" t="s">
        <v>51</v>
      </c>
      <c r="G4466" t="s">
        <v>37</v>
      </c>
      <c r="H4466" s="1">
        <v>46034.576377314814</v>
      </c>
      <c r="I4466" t="s">
        <v>815</v>
      </c>
      <c r="J4466" t="s">
        <v>2647</v>
      </c>
      <c r="K4466" t="s">
        <v>24</v>
      </c>
      <c r="L4466" t="s">
        <v>5071</v>
      </c>
      <c r="M4466" t="s">
        <v>120</v>
      </c>
      <c r="N4466" t="s">
        <v>24</v>
      </c>
      <c r="O4466">
        <v>2065644</v>
      </c>
      <c r="P4466" t="s">
        <v>5657</v>
      </c>
      <c r="Q4466" t="s">
        <v>32</v>
      </c>
      <c r="R4466">
        <v>196</v>
      </c>
      <c r="S4466" t="s">
        <v>28</v>
      </c>
    </row>
    <row r="4467" spans="1:19">
      <c r="A4467">
        <v>4479</v>
      </c>
      <c r="B4467" s="1">
        <v>46013.616331018522</v>
      </c>
      <c r="C4467" s="1">
        <v>46013.642268518517</v>
      </c>
      <c r="D4467">
        <v>2025</v>
      </c>
      <c r="E4467">
        <v>2025</v>
      </c>
      <c r="F4467" t="s">
        <v>30</v>
      </c>
      <c r="G4467" t="s">
        <v>44</v>
      </c>
      <c r="H4467" s="1">
        <v>46013.642268518517</v>
      </c>
      <c r="I4467" t="s">
        <v>24</v>
      </c>
      <c r="J4467" t="s">
        <v>24</v>
      </c>
      <c r="K4467" t="s">
        <v>24</v>
      </c>
      <c r="L4467" t="s">
        <v>5658</v>
      </c>
      <c r="M4467" t="s">
        <v>5458</v>
      </c>
      <c r="N4467" t="s">
        <v>24</v>
      </c>
      <c r="O4467">
        <v>2241</v>
      </c>
      <c r="P4467" t="s">
        <v>590</v>
      </c>
      <c r="Q4467" t="s">
        <v>32</v>
      </c>
      <c r="R4467">
        <v>193</v>
      </c>
      <c r="S4467" t="s">
        <v>28</v>
      </c>
    </row>
    <row r="4468" spans="1:19">
      <c r="A4468">
        <v>4480</v>
      </c>
      <c r="B4468" s="1">
        <v>46013.6405787037</v>
      </c>
      <c r="C4468" s="1">
        <v>46014.635393518518</v>
      </c>
      <c r="D4468">
        <v>2025</v>
      </c>
      <c r="E4468">
        <v>2025</v>
      </c>
      <c r="F4468" t="s">
        <v>51</v>
      </c>
      <c r="G4468" t="s">
        <v>44</v>
      </c>
      <c r="H4468" s="1">
        <v>46014.635393518518</v>
      </c>
      <c r="I4468" t="s">
        <v>5344</v>
      </c>
      <c r="J4468" t="s">
        <v>5455</v>
      </c>
      <c r="K4468" t="s">
        <v>5456</v>
      </c>
      <c r="L4468" t="s">
        <v>5659</v>
      </c>
      <c r="M4468" t="s">
        <v>5458</v>
      </c>
      <c r="N4468" t="s">
        <v>24</v>
      </c>
      <c r="O4468">
        <v>85952</v>
      </c>
      <c r="P4468" t="s">
        <v>449</v>
      </c>
      <c r="Q4468" t="s">
        <v>32</v>
      </c>
      <c r="R4468">
        <v>193</v>
      </c>
      <c r="S4468" t="s">
        <v>28</v>
      </c>
    </row>
    <row r="4469" spans="1:19">
      <c r="A4469">
        <v>4481</v>
      </c>
      <c r="B4469" s="1">
        <v>46014.639155092591</v>
      </c>
      <c r="C4469" s="1">
        <v>46112.420428240737</v>
      </c>
      <c r="D4469">
        <v>2025</v>
      </c>
      <c r="E4469">
        <v>2026</v>
      </c>
      <c r="F4469" t="s">
        <v>4119</v>
      </c>
      <c r="G4469" t="s">
        <v>31</v>
      </c>
      <c r="H4469" s="1">
        <v>46112.420428240737</v>
      </c>
      <c r="I4469" t="s">
        <v>1641</v>
      </c>
      <c r="J4469" t="s">
        <v>2647</v>
      </c>
      <c r="K4469" t="s">
        <v>24</v>
      </c>
      <c r="L4469" t="s">
        <v>5116</v>
      </c>
      <c r="M4469" t="s">
        <v>90</v>
      </c>
      <c r="N4469" t="s">
        <v>24</v>
      </c>
      <c r="O4469">
        <v>8448302</v>
      </c>
      <c r="P4469" t="s">
        <v>5660</v>
      </c>
      <c r="Q4469" t="s">
        <v>27</v>
      </c>
      <c r="R4469">
        <v>192</v>
      </c>
      <c r="S4469" t="s">
        <v>28</v>
      </c>
    </row>
    <row r="4470" spans="1:19">
      <c r="A4470">
        <v>4482</v>
      </c>
      <c r="B4470" s="1">
        <v>46014.641469907408</v>
      </c>
      <c r="C4470" s="1">
        <v>46112.420694444445</v>
      </c>
      <c r="D4470">
        <v>2025</v>
      </c>
      <c r="E4470">
        <v>2026</v>
      </c>
      <c r="F4470" t="s">
        <v>4119</v>
      </c>
      <c r="G4470" t="s">
        <v>31</v>
      </c>
      <c r="H4470" s="1">
        <v>46112.420694444445</v>
      </c>
      <c r="I4470" t="s">
        <v>1641</v>
      </c>
      <c r="J4470" t="s">
        <v>2647</v>
      </c>
      <c r="K4470" t="s">
        <v>24</v>
      </c>
      <c r="L4470" t="s">
        <v>5116</v>
      </c>
      <c r="M4470" t="s">
        <v>238</v>
      </c>
      <c r="N4470" t="s">
        <v>24</v>
      </c>
      <c r="O4470">
        <v>8448125</v>
      </c>
      <c r="P4470" t="s">
        <v>5660</v>
      </c>
      <c r="Q4470" t="s">
        <v>27</v>
      </c>
      <c r="R4470">
        <v>192</v>
      </c>
      <c r="S4470" t="s">
        <v>28</v>
      </c>
    </row>
    <row r="4471" spans="1:19">
      <c r="A4471">
        <v>4483</v>
      </c>
      <c r="B4471" s="1">
        <v>46027.489178240743</v>
      </c>
      <c r="C4471" s="1">
        <v>46050.678842592592</v>
      </c>
      <c r="D4471">
        <v>2026</v>
      </c>
      <c r="E4471">
        <v>2026</v>
      </c>
      <c r="F4471" t="s">
        <v>51</v>
      </c>
      <c r="G4471" t="s">
        <v>50</v>
      </c>
      <c r="H4471" s="1">
        <v>46050.678842592592</v>
      </c>
      <c r="I4471" t="s">
        <v>1641</v>
      </c>
      <c r="J4471" t="s">
        <v>2647</v>
      </c>
      <c r="K4471" t="s">
        <v>24</v>
      </c>
      <c r="L4471" t="s">
        <v>4803</v>
      </c>
      <c r="M4471" t="s">
        <v>4804</v>
      </c>
      <c r="N4471" t="s">
        <v>24</v>
      </c>
      <c r="O4471">
        <v>2003587</v>
      </c>
      <c r="P4471" t="s">
        <v>5661</v>
      </c>
      <c r="Q4471" t="s">
        <v>32</v>
      </c>
      <c r="R4471">
        <v>179</v>
      </c>
      <c r="S4471" t="s">
        <v>28</v>
      </c>
    </row>
    <row r="4472" spans="1:19">
      <c r="A4472">
        <v>4484</v>
      </c>
      <c r="B4472" s="1">
        <v>46027.754525462966</v>
      </c>
      <c r="C4472" s="1">
        <v>46028.287719907406</v>
      </c>
      <c r="D4472">
        <v>2026</v>
      </c>
      <c r="E4472">
        <v>2026</v>
      </c>
      <c r="F4472" t="s">
        <v>51</v>
      </c>
      <c r="G4472" t="s">
        <v>73</v>
      </c>
      <c r="H4472" s="1">
        <v>46028.287719907406</v>
      </c>
      <c r="I4472" t="s">
        <v>815</v>
      </c>
      <c r="J4472" t="s">
        <v>2647</v>
      </c>
      <c r="K4472" t="s">
        <v>24</v>
      </c>
      <c r="L4472" t="s">
        <v>407</v>
      </c>
      <c r="M4472" t="s">
        <v>883</v>
      </c>
      <c r="N4472" t="s">
        <v>24</v>
      </c>
      <c r="O4472">
        <v>46068</v>
      </c>
      <c r="P4472" t="s">
        <v>5662</v>
      </c>
      <c r="Q4472" t="s">
        <v>32</v>
      </c>
      <c r="R4472">
        <v>179</v>
      </c>
      <c r="S4472" t="s">
        <v>28</v>
      </c>
    </row>
    <row r="4473" spans="1:19">
      <c r="A4473">
        <v>4485</v>
      </c>
      <c r="B4473" s="1">
        <v>46028.691122685188</v>
      </c>
      <c r="C4473" s="1">
        <v>46091.429942129631</v>
      </c>
      <c r="D4473">
        <v>2026</v>
      </c>
      <c r="E4473">
        <v>2026</v>
      </c>
      <c r="F4473" t="s">
        <v>51</v>
      </c>
      <c r="G4473" t="s">
        <v>33</v>
      </c>
      <c r="H4473" s="1">
        <v>46091.429942129631</v>
      </c>
      <c r="I4473" t="s">
        <v>1641</v>
      </c>
      <c r="J4473" t="s">
        <v>2647</v>
      </c>
      <c r="K4473" t="s">
        <v>24</v>
      </c>
      <c r="L4473" t="s">
        <v>5663</v>
      </c>
      <c r="M4473" t="s">
        <v>1159</v>
      </c>
      <c r="N4473" t="s">
        <v>24</v>
      </c>
      <c r="O4473">
        <v>5420634</v>
      </c>
      <c r="P4473" t="s">
        <v>5664</v>
      </c>
      <c r="Q4473" t="s">
        <v>32</v>
      </c>
      <c r="R4473">
        <v>178</v>
      </c>
      <c r="S4473" t="s">
        <v>28</v>
      </c>
    </row>
    <row r="4474" spans="1:19">
      <c r="A4474">
        <v>4486</v>
      </c>
      <c r="B4474" s="1">
        <v>46028.694328703707</v>
      </c>
      <c r="C4474" s="1">
        <v>46091.416168981479</v>
      </c>
      <c r="D4474">
        <v>2026</v>
      </c>
      <c r="E4474">
        <v>2026</v>
      </c>
      <c r="F4474" t="s">
        <v>51</v>
      </c>
      <c r="G4474" t="s">
        <v>33</v>
      </c>
      <c r="H4474" s="1">
        <v>46091.416168981479</v>
      </c>
      <c r="I4474" t="s">
        <v>1641</v>
      </c>
      <c r="J4474" t="s">
        <v>2647</v>
      </c>
      <c r="K4474" t="s">
        <v>24</v>
      </c>
      <c r="L4474" t="s">
        <v>5663</v>
      </c>
      <c r="M4474" t="s">
        <v>1159</v>
      </c>
      <c r="N4474" t="s">
        <v>24</v>
      </c>
      <c r="O4474">
        <v>5419167</v>
      </c>
      <c r="P4474" t="s">
        <v>3670</v>
      </c>
      <c r="Q4474" t="s">
        <v>32</v>
      </c>
      <c r="R4474">
        <v>178</v>
      </c>
      <c r="S4474" t="s">
        <v>28</v>
      </c>
    </row>
    <row r="4475" spans="1:19">
      <c r="A4475">
        <v>4487</v>
      </c>
      <c r="B4475" s="1">
        <v>46029.605347222219</v>
      </c>
      <c r="C4475" s="1">
        <v>46043.667268518519</v>
      </c>
      <c r="D4475">
        <v>2026</v>
      </c>
      <c r="E4475">
        <v>2026</v>
      </c>
      <c r="F4475" t="s">
        <v>51</v>
      </c>
      <c r="G4475" t="s">
        <v>31</v>
      </c>
      <c r="H4475" s="1">
        <v>46043.667268518519</v>
      </c>
      <c r="I4475" t="s">
        <v>1641</v>
      </c>
      <c r="J4475" t="s">
        <v>1642</v>
      </c>
      <c r="K4475" t="s">
        <v>24</v>
      </c>
      <c r="L4475" t="s">
        <v>80</v>
      </c>
      <c r="M4475" t="s">
        <v>81</v>
      </c>
      <c r="N4475" t="s">
        <v>24</v>
      </c>
      <c r="O4475">
        <v>1214950</v>
      </c>
      <c r="P4475" t="s">
        <v>5665</v>
      </c>
      <c r="Q4475" t="s">
        <v>32</v>
      </c>
      <c r="R4475">
        <v>177</v>
      </c>
      <c r="S4475" t="s">
        <v>28</v>
      </c>
    </row>
    <row r="4476" spans="1:19">
      <c r="A4476">
        <v>4488</v>
      </c>
      <c r="B4476" s="1">
        <v>46030.530127314814</v>
      </c>
      <c r="C4476" s="1">
        <v>46043.598634259259</v>
      </c>
      <c r="D4476">
        <v>2026</v>
      </c>
      <c r="E4476">
        <v>2026</v>
      </c>
      <c r="F4476" t="s">
        <v>51</v>
      </c>
      <c r="G4476" t="s">
        <v>42</v>
      </c>
      <c r="H4476" s="1">
        <v>46043.598634259259</v>
      </c>
      <c r="I4476" t="s">
        <v>1641</v>
      </c>
      <c r="J4476" t="s">
        <v>24</v>
      </c>
      <c r="K4476" t="s">
        <v>24</v>
      </c>
      <c r="L4476" t="s">
        <v>5666</v>
      </c>
      <c r="M4476" t="s">
        <v>5431</v>
      </c>
      <c r="N4476" t="s">
        <v>24</v>
      </c>
      <c r="O4476">
        <v>1129119</v>
      </c>
      <c r="P4476" t="s">
        <v>915</v>
      </c>
      <c r="Q4476" t="s">
        <v>32</v>
      </c>
      <c r="R4476">
        <v>176</v>
      </c>
      <c r="S4476" t="s">
        <v>28</v>
      </c>
    </row>
    <row r="4477" spans="1:19">
      <c r="A4477">
        <v>4489</v>
      </c>
      <c r="B4477" s="1">
        <v>46030.6</v>
      </c>
      <c r="C4477" s="1">
        <v>46094.410787037035</v>
      </c>
      <c r="D4477">
        <v>2026</v>
      </c>
      <c r="E4477">
        <v>2026</v>
      </c>
      <c r="F4477" t="s">
        <v>30</v>
      </c>
      <c r="G4477" t="s">
        <v>42</v>
      </c>
      <c r="H4477" s="1">
        <v>46094.410787037035</v>
      </c>
      <c r="I4477" t="s">
        <v>1641</v>
      </c>
      <c r="J4477" t="s">
        <v>2647</v>
      </c>
      <c r="K4477" t="s">
        <v>24</v>
      </c>
      <c r="L4477" t="s">
        <v>5666</v>
      </c>
      <c r="M4477" t="s">
        <v>5431</v>
      </c>
      <c r="N4477" t="s">
        <v>24</v>
      </c>
      <c r="O4477">
        <v>5513252</v>
      </c>
      <c r="P4477" t="s">
        <v>2883</v>
      </c>
      <c r="Q4477" t="s">
        <v>32</v>
      </c>
      <c r="R4477">
        <v>176</v>
      </c>
      <c r="S4477" t="s">
        <v>28</v>
      </c>
    </row>
    <row r="4478" spans="1:19">
      <c r="A4478">
        <v>4490</v>
      </c>
      <c r="B4478" s="1">
        <v>46031.721307870372</v>
      </c>
      <c r="C4478" s="1">
        <v>46112.421006944445</v>
      </c>
      <c r="D4478">
        <v>2026</v>
      </c>
      <c r="E4478">
        <v>2026</v>
      </c>
      <c r="F4478" t="s">
        <v>4119</v>
      </c>
      <c r="G4478" t="s">
        <v>31</v>
      </c>
      <c r="H4478" s="1">
        <v>46112.421006944445</v>
      </c>
      <c r="I4478" t="s">
        <v>1641</v>
      </c>
      <c r="J4478" t="s">
        <v>2647</v>
      </c>
      <c r="K4478" t="s">
        <v>24</v>
      </c>
      <c r="L4478" t="s">
        <v>5116</v>
      </c>
      <c r="M4478" t="s">
        <v>238</v>
      </c>
      <c r="N4478" t="s">
        <v>24</v>
      </c>
      <c r="O4478">
        <v>6972454</v>
      </c>
      <c r="P4478" t="s">
        <v>5667</v>
      </c>
      <c r="Q4478" t="s">
        <v>27</v>
      </c>
      <c r="R4478">
        <v>175</v>
      </c>
      <c r="S4478" t="s">
        <v>28</v>
      </c>
    </row>
    <row r="4479" spans="1:19">
      <c r="A4479">
        <v>4491</v>
      </c>
      <c r="B4479" s="1">
        <v>46034.714328703703</v>
      </c>
      <c r="C4479" s="1">
        <v>46043.561793981484</v>
      </c>
      <c r="D4479">
        <v>2026</v>
      </c>
      <c r="E4479">
        <v>2026</v>
      </c>
      <c r="F4479" t="s">
        <v>51</v>
      </c>
      <c r="G4479" t="s">
        <v>31</v>
      </c>
      <c r="H4479" s="1">
        <v>46043.561793981484</v>
      </c>
      <c r="I4479" t="s">
        <v>815</v>
      </c>
      <c r="J4479" t="s">
        <v>2647</v>
      </c>
      <c r="K4479" t="s">
        <v>24</v>
      </c>
      <c r="L4479" t="s">
        <v>5668</v>
      </c>
      <c r="M4479" t="s">
        <v>5669</v>
      </c>
      <c r="N4479" t="s">
        <v>24</v>
      </c>
      <c r="O4479">
        <v>764421</v>
      </c>
      <c r="P4479" t="s">
        <v>1910</v>
      </c>
      <c r="Q4479" t="s">
        <v>32</v>
      </c>
      <c r="R4479">
        <v>172</v>
      </c>
      <c r="S4479" t="s">
        <v>28</v>
      </c>
    </row>
    <row r="4480" spans="1:19">
      <c r="A4480">
        <v>4492</v>
      </c>
      <c r="B4480" s="1">
        <v>46035.454502314817</v>
      </c>
      <c r="C4480" s="1">
        <v>46058.551840277774</v>
      </c>
      <c r="D4480">
        <v>2026</v>
      </c>
      <c r="E4480">
        <v>2026</v>
      </c>
      <c r="F4480" t="s">
        <v>51</v>
      </c>
      <c r="G4480" t="s">
        <v>33</v>
      </c>
      <c r="H4480" s="1">
        <v>46058.551840277774</v>
      </c>
      <c r="I4480" t="s">
        <v>1641</v>
      </c>
      <c r="J4480" t="s">
        <v>2647</v>
      </c>
      <c r="K4480" t="s">
        <v>24</v>
      </c>
      <c r="L4480" t="s">
        <v>5642</v>
      </c>
      <c r="M4480" t="s">
        <v>160</v>
      </c>
      <c r="N4480" t="s">
        <v>24</v>
      </c>
      <c r="O4480">
        <v>1995610</v>
      </c>
      <c r="P4480" t="s">
        <v>1409</v>
      </c>
      <c r="Q4480" t="s">
        <v>32</v>
      </c>
      <c r="R4480">
        <v>171</v>
      </c>
      <c r="S4480" t="s">
        <v>28</v>
      </c>
    </row>
    <row r="4481" spans="1:19">
      <c r="A4481">
        <v>4493</v>
      </c>
      <c r="B4481" s="1">
        <v>46036.729212962964</v>
      </c>
      <c r="C4481" s="1">
        <v>46056.445555555554</v>
      </c>
      <c r="D4481">
        <v>2026</v>
      </c>
      <c r="E4481">
        <v>2026</v>
      </c>
      <c r="F4481" t="s">
        <v>51</v>
      </c>
      <c r="G4481" t="s">
        <v>33</v>
      </c>
      <c r="H4481" s="1">
        <v>46056.445555555554</v>
      </c>
      <c r="I4481" t="s">
        <v>1641</v>
      </c>
      <c r="J4481" t="s">
        <v>2647</v>
      </c>
      <c r="K4481" t="s">
        <v>24</v>
      </c>
      <c r="L4481" t="s">
        <v>5670</v>
      </c>
      <c r="M4481" t="s">
        <v>238</v>
      </c>
      <c r="N4481" t="s">
        <v>24</v>
      </c>
      <c r="O4481">
        <v>1703492</v>
      </c>
      <c r="P4481" t="s">
        <v>5671</v>
      </c>
      <c r="Q4481" t="s">
        <v>32</v>
      </c>
      <c r="R4481">
        <v>170</v>
      </c>
      <c r="S4481" t="s">
        <v>28</v>
      </c>
    </row>
    <row r="4482" spans="1:19">
      <c r="A4482">
        <v>4494</v>
      </c>
      <c r="B4482" s="1">
        <v>46037.691944444443</v>
      </c>
      <c r="C4482" s="1">
        <v>46041.435231481482</v>
      </c>
      <c r="D4482">
        <v>2026</v>
      </c>
      <c r="E4482">
        <v>2026</v>
      </c>
      <c r="F4482" t="s">
        <v>51</v>
      </c>
      <c r="G4482" t="s">
        <v>54</v>
      </c>
      <c r="H4482" s="1">
        <v>46041.435231481482</v>
      </c>
      <c r="I4482" t="s">
        <v>1641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>
        <v>323420</v>
      </c>
      <c r="P4482" t="s">
        <v>575</v>
      </c>
      <c r="Q4482" t="s">
        <v>32</v>
      </c>
      <c r="R4482">
        <v>169</v>
      </c>
      <c r="S4482" t="s">
        <v>28</v>
      </c>
    </row>
    <row r="4483" spans="1:19">
      <c r="A4483">
        <v>4495</v>
      </c>
      <c r="B4483" s="1">
        <v>46038.451238425929</v>
      </c>
      <c r="C4483" s="1">
        <v>46073.456134259257</v>
      </c>
      <c r="D4483">
        <v>2026</v>
      </c>
      <c r="E4483">
        <v>2026</v>
      </c>
      <c r="F4483" t="s">
        <v>838</v>
      </c>
      <c r="G4483" t="s">
        <v>54</v>
      </c>
      <c r="H4483" s="1">
        <v>46073.456134259257</v>
      </c>
      <c r="I4483" t="s">
        <v>1641</v>
      </c>
      <c r="J4483" t="s">
        <v>24</v>
      </c>
      <c r="K4483" t="s">
        <v>24</v>
      </c>
      <c r="L4483" t="s">
        <v>5451</v>
      </c>
      <c r="M4483" t="s">
        <v>5672</v>
      </c>
      <c r="N4483" t="s">
        <v>24</v>
      </c>
      <c r="O4483">
        <v>3024423</v>
      </c>
      <c r="P4483" t="s">
        <v>5673</v>
      </c>
      <c r="Q4483" t="s">
        <v>32</v>
      </c>
      <c r="R4483">
        <v>168</v>
      </c>
      <c r="S4483" t="s">
        <v>28</v>
      </c>
    </row>
    <row r="4484" spans="1:19">
      <c r="A4484">
        <v>4496</v>
      </c>
      <c r="B4484" s="1">
        <v>46038.490081018521</v>
      </c>
      <c r="C4484" s="1">
        <v>46080.478449074071</v>
      </c>
      <c r="D4484">
        <v>2026</v>
      </c>
      <c r="E4484">
        <v>2026</v>
      </c>
      <c r="F4484" t="s">
        <v>51</v>
      </c>
      <c r="G4484" t="s">
        <v>33</v>
      </c>
      <c r="H4484" s="1">
        <v>46080.478449074071</v>
      </c>
      <c r="I4484" t="s">
        <v>1641</v>
      </c>
      <c r="J4484" t="s">
        <v>2647</v>
      </c>
      <c r="K4484" t="s">
        <v>24</v>
      </c>
      <c r="L4484" t="s">
        <v>5674</v>
      </c>
      <c r="M4484" t="s">
        <v>734</v>
      </c>
      <c r="N4484" t="s">
        <v>24</v>
      </c>
      <c r="O4484">
        <v>3627795</v>
      </c>
      <c r="P4484" t="s">
        <v>4535</v>
      </c>
      <c r="Q4484" t="s">
        <v>32</v>
      </c>
      <c r="R4484">
        <v>168</v>
      </c>
      <c r="S4484" t="s">
        <v>28</v>
      </c>
    </row>
    <row r="4485" spans="1:19">
      <c r="A4485">
        <v>4497</v>
      </c>
      <c r="B4485" s="1">
        <v>46038.503692129627</v>
      </c>
      <c r="C4485" s="1">
        <v>46045.382025462961</v>
      </c>
      <c r="D4485">
        <v>2026</v>
      </c>
      <c r="E4485">
        <v>2026</v>
      </c>
      <c r="F4485" t="s">
        <v>51</v>
      </c>
      <c r="G4485" t="s">
        <v>37</v>
      </c>
      <c r="H4485" s="1">
        <v>46045.382025462961</v>
      </c>
      <c r="I4485" t="s">
        <v>815</v>
      </c>
      <c r="J4485" t="s">
        <v>24</v>
      </c>
      <c r="K4485" t="s">
        <v>24</v>
      </c>
      <c r="L4485" t="s">
        <v>5675</v>
      </c>
      <c r="M4485" t="s">
        <v>366</v>
      </c>
      <c r="N4485" t="s">
        <v>24</v>
      </c>
      <c r="O4485">
        <v>594288</v>
      </c>
      <c r="P4485" t="s">
        <v>2588</v>
      </c>
      <c r="Q4485" t="s">
        <v>32</v>
      </c>
      <c r="R4485">
        <v>168</v>
      </c>
      <c r="S4485" t="s">
        <v>28</v>
      </c>
    </row>
    <row r="4486" spans="1:19">
      <c r="A4486">
        <v>4498</v>
      </c>
      <c r="B4486" s="1">
        <v>46038.583877314813</v>
      </c>
      <c r="C4486" s="1">
        <v>46056.656724537039</v>
      </c>
      <c r="D4486">
        <v>2026</v>
      </c>
      <c r="E4486">
        <v>2026</v>
      </c>
      <c r="F4486" t="s">
        <v>51</v>
      </c>
      <c r="G4486" t="s">
        <v>33</v>
      </c>
      <c r="H4486" s="1">
        <v>46056.656724537039</v>
      </c>
      <c r="I4486" t="s">
        <v>1641</v>
      </c>
      <c r="J4486" t="s">
        <v>2647</v>
      </c>
      <c r="K4486" t="s">
        <v>24</v>
      </c>
      <c r="L4486" t="s">
        <v>5674</v>
      </c>
      <c r="M4486" t="s">
        <v>774</v>
      </c>
      <c r="N4486" t="s">
        <v>24</v>
      </c>
      <c r="O4486">
        <v>1561494</v>
      </c>
      <c r="P4486" t="s">
        <v>4859</v>
      </c>
      <c r="Q4486" t="s">
        <v>32</v>
      </c>
      <c r="R4486">
        <v>168</v>
      </c>
      <c r="S4486" t="s">
        <v>28</v>
      </c>
    </row>
    <row r="4487" spans="1:19">
      <c r="A4487">
        <v>4499</v>
      </c>
      <c r="B4487" s="1">
        <v>46041.59884259259</v>
      </c>
      <c r="C4487" s="1">
        <v>46072.480115740742</v>
      </c>
      <c r="D4487">
        <v>2026</v>
      </c>
      <c r="E4487">
        <v>2026</v>
      </c>
      <c r="F4487" t="s">
        <v>51</v>
      </c>
      <c r="G4487" t="s">
        <v>42</v>
      </c>
      <c r="H4487" s="1">
        <v>46072.480115740742</v>
      </c>
      <c r="I4487" t="s">
        <v>815</v>
      </c>
      <c r="J4487" t="s">
        <v>24</v>
      </c>
      <c r="K4487" t="s">
        <v>24</v>
      </c>
      <c r="L4487" t="s">
        <v>5676</v>
      </c>
      <c r="M4487" t="s">
        <v>87</v>
      </c>
      <c r="N4487" t="s">
        <v>24</v>
      </c>
      <c r="O4487">
        <v>2668142</v>
      </c>
      <c r="P4487" t="s">
        <v>1019</v>
      </c>
      <c r="Q4487" t="s">
        <v>32</v>
      </c>
      <c r="R4487">
        <v>165</v>
      </c>
      <c r="S4487" t="s">
        <v>28</v>
      </c>
    </row>
    <row r="4488" spans="1:19">
      <c r="A4488">
        <v>4500</v>
      </c>
      <c r="B4488" s="1">
        <v>46043.711412037039</v>
      </c>
      <c r="C4488" s="1">
        <v>46072.687962962962</v>
      </c>
      <c r="D4488">
        <v>2026</v>
      </c>
      <c r="E4488">
        <v>2026</v>
      </c>
      <c r="F4488" t="s">
        <v>51</v>
      </c>
      <c r="G4488" t="s">
        <v>37</v>
      </c>
      <c r="H4488" s="1">
        <v>46072.687962962962</v>
      </c>
      <c r="I4488" t="s">
        <v>815</v>
      </c>
      <c r="J4488" t="s">
        <v>2647</v>
      </c>
      <c r="K4488" t="s">
        <v>24</v>
      </c>
      <c r="L4488" t="s">
        <v>5677</v>
      </c>
      <c r="M4488" t="s">
        <v>4158</v>
      </c>
      <c r="N4488" t="s">
        <v>24</v>
      </c>
      <c r="O4488">
        <v>2503574</v>
      </c>
      <c r="P4488" t="s">
        <v>2843</v>
      </c>
      <c r="Q4488" t="s">
        <v>32</v>
      </c>
      <c r="R4488">
        <v>163</v>
      </c>
      <c r="S4488" t="s">
        <v>28</v>
      </c>
    </row>
    <row r="4489" spans="1:19">
      <c r="A4489">
        <v>4501</v>
      </c>
      <c r="B4489" s="1">
        <v>46043.743310185186</v>
      </c>
      <c r="C4489" s="1">
        <v>46076.668900462966</v>
      </c>
      <c r="D4489">
        <v>2026</v>
      </c>
      <c r="E4489">
        <v>2026</v>
      </c>
      <c r="F4489" t="s">
        <v>51</v>
      </c>
      <c r="G4489" t="s">
        <v>37</v>
      </c>
      <c r="H4489" s="1">
        <v>46076.668900462966</v>
      </c>
      <c r="I4489" t="s">
        <v>815</v>
      </c>
      <c r="J4489" t="s">
        <v>24</v>
      </c>
      <c r="K4489" t="s">
        <v>24</v>
      </c>
      <c r="L4489" t="s">
        <v>5048</v>
      </c>
      <c r="M4489" t="s">
        <v>5478</v>
      </c>
      <c r="N4489" t="s">
        <v>24</v>
      </c>
      <c r="O4489">
        <v>2844771</v>
      </c>
      <c r="P4489" t="s">
        <v>5678</v>
      </c>
      <c r="Q4489" t="s">
        <v>32</v>
      </c>
      <c r="R4489">
        <v>163</v>
      </c>
      <c r="S4489" t="s">
        <v>28</v>
      </c>
    </row>
    <row r="4490" spans="1:19">
      <c r="A4490">
        <v>4502</v>
      </c>
      <c r="B4490" s="1">
        <v>46043.747407407405</v>
      </c>
      <c r="C4490" s="1">
        <v>46055.604537037034</v>
      </c>
      <c r="D4490">
        <v>2026</v>
      </c>
      <c r="E4490">
        <v>2026</v>
      </c>
      <c r="F4490" t="s">
        <v>4119</v>
      </c>
      <c r="G4490" t="s">
        <v>42</v>
      </c>
      <c r="H4490" s="1">
        <v>46055.604537037034</v>
      </c>
      <c r="I4490" t="s">
        <v>815</v>
      </c>
      <c r="J4490" t="s">
        <v>2647</v>
      </c>
      <c r="K4490" t="s">
        <v>24</v>
      </c>
      <c r="L4490" t="s">
        <v>5048</v>
      </c>
      <c r="M4490" t="s">
        <v>5478</v>
      </c>
      <c r="N4490" t="s">
        <v>24</v>
      </c>
      <c r="O4490">
        <v>1024456</v>
      </c>
      <c r="P4490" t="s">
        <v>1908</v>
      </c>
      <c r="Q4490" t="s">
        <v>27</v>
      </c>
      <c r="R4490">
        <v>163</v>
      </c>
      <c r="S4490" t="s">
        <v>28</v>
      </c>
    </row>
    <row r="4491" spans="1:19">
      <c r="A4491">
        <v>4503</v>
      </c>
      <c r="B4491" s="1">
        <v>46043.750127314815</v>
      </c>
      <c r="C4491" s="1">
        <v>46076.669027777774</v>
      </c>
      <c r="D4491">
        <v>2026</v>
      </c>
      <c r="E4491">
        <v>2026</v>
      </c>
      <c r="F4491" t="s">
        <v>51</v>
      </c>
      <c r="G4491" t="s">
        <v>37</v>
      </c>
      <c r="H4491" s="1">
        <v>46076.669027777774</v>
      </c>
      <c r="I4491" t="s">
        <v>815</v>
      </c>
      <c r="J4491" t="s">
        <v>24</v>
      </c>
      <c r="K4491" t="s">
        <v>24</v>
      </c>
      <c r="L4491" t="s">
        <v>5048</v>
      </c>
      <c r="M4491" t="s">
        <v>5478</v>
      </c>
      <c r="N4491" t="s">
        <v>24</v>
      </c>
      <c r="O4491">
        <v>2844193</v>
      </c>
      <c r="P4491" t="s">
        <v>1622</v>
      </c>
      <c r="Q4491" t="s">
        <v>32</v>
      </c>
      <c r="R4491">
        <v>163</v>
      </c>
      <c r="S4491" t="s">
        <v>28</v>
      </c>
    </row>
    <row r="4492" spans="1:19">
      <c r="A4492">
        <v>4504</v>
      </c>
      <c r="B4492" s="1">
        <v>46048.42291666667</v>
      </c>
      <c r="C4492" s="1">
        <v>46062.63417824074</v>
      </c>
      <c r="D4492">
        <v>2026</v>
      </c>
      <c r="E4492">
        <v>2026</v>
      </c>
      <c r="F4492" t="s">
        <v>51</v>
      </c>
      <c r="G4492" t="s">
        <v>37</v>
      </c>
      <c r="H4492" s="1">
        <v>46062.63417824074</v>
      </c>
      <c r="I4492" t="s">
        <v>815</v>
      </c>
      <c r="J4492" t="s">
        <v>2647</v>
      </c>
      <c r="K4492" t="s">
        <v>24</v>
      </c>
      <c r="L4492" t="s">
        <v>5679</v>
      </c>
      <c r="M4492" t="s">
        <v>5680</v>
      </c>
      <c r="N4492" t="s">
        <v>24</v>
      </c>
      <c r="O4492">
        <v>1227853</v>
      </c>
      <c r="P4492" t="s">
        <v>2056</v>
      </c>
      <c r="Q4492" t="s">
        <v>32</v>
      </c>
      <c r="R4492">
        <v>158</v>
      </c>
      <c r="S4492" t="s">
        <v>28</v>
      </c>
    </row>
    <row r="4493" spans="1:19">
      <c r="A4493">
        <v>4505</v>
      </c>
      <c r="B4493" s="1">
        <v>46051.443171296298</v>
      </c>
      <c r="C4493" s="1">
        <v>46055.716006944444</v>
      </c>
      <c r="D4493">
        <v>2026</v>
      </c>
      <c r="E4493">
        <v>2026</v>
      </c>
      <c r="F4493" t="s">
        <v>30</v>
      </c>
      <c r="G4493" t="s">
        <v>49</v>
      </c>
      <c r="H4493" s="1">
        <v>46055.716006944444</v>
      </c>
      <c r="I4493" t="s">
        <v>24</v>
      </c>
      <c r="J4493" t="s">
        <v>24</v>
      </c>
      <c r="K4493" t="s">
        <v>24</v>
      </c>
      <c r="L4493" t="s">
        <v>5681</v>
      </c>
      <c r="M4493" t="s">
        <v>4152</v>
      </c>
      <c r="N4493" t="s">
        <v>24</v>
      </c>
      <c r="O4493">
        <v>369173</v>
      </c>
      <c r="P4493" t="s">
        <v>5682</v>
      </c>
      <c r="Q4493" t="s">
        <v>32</v>
      </c>
      <c r="R4493">
        <v>155</v>
      </c>
      <c r="S4493" t="s">
        <v>28</v>
      </c>
    </row>
    <row r="4494" spans="1:19">
      <c r="A4494">
        <v>4506</v>
      </c>
      <c r="B4494" s="1">
        <v>46051.452627314815</v>
      </c>
      <c r="C4494" s="1">
        <v>46112.675173611111</v>
      </c>
      <c r="D4494">
        <v>2026</v>
      </c>
      <c r="E4494">
        <v>2026</v>
      </c>
      <c r="F4494" t="s">
        <v>51</v>
      </c>
      <c r="G4494" t="s">
        <v>37</v>
      </c>
      <c r="H4494" s="1">
        <v>46112.675173611111</v>
      </c>
      <c r="I4494" t="s">
        <v>1641</v>
      </c>
      <c r="J4494" t="s">
        <v>24</v>
      </c>
      <c r="K4494" t="s">
        <v>24</v>
      </c>
      <c r="L4494" t="s">
        <v>5681</v>
      </c>
      <c r="M4494" t="s">
        <v>4152</v>
      </c>
      <c r="N4494" t="s">
        <v>24</v>
      </c>
      <c r="O4494">
        <v>5289628</v>
      </c>
      <c r="P4494" t="s">
        <v>5683</v>
      </c>
      <c r="Q4494" t="s">
        <v>32</v>
      </c>
      <c r="R4494">
        <v>155</v>
      </c>
      <c r="S4494" t="s">
        <v>28</v>
      </c>
    </row>
    <row r="4495" spans="1:19">
      <c r="A4495">
        <v>4507</v>
      </c>
      <c r="B4495" s="1">
        <v>46052.468275462961</v>
      </c>
      <c r="C4495" s="1">
        <v>46087.41337962963</v>
      </c>
      <c r="D4495">
        <v>2026</v>
      </c>
      <c r="E4495">
        <v>2026</v>
      </c>
      <c r="F4495" t="s">
        <v>4119</v>
      </c>
      <c r="G4495" t="s">
        <v>49</v>
      </c>
      <c r="H4495" s="1">
        <v>46087.41337962963</v>
      </c>
      <c r="I4495" t="s">
        <v>1641</v>
      </c>
      <c r="J4495" t="s">
        <v>2647</v>
      </c>
      <c r="K4495" t="s">
        <v>24</v>
      </c>
      <c r="L4495" t="s">
        <v>5684</v>
      </c>
      <c r="M4495" t="s">
        <v>345</v>
      </c>
      <c r="N4495" t="s">
        <v>24</v>
      </c>
      <c r="O4495">
        <v>3019257</v>
      </c>
      <c r="P4495" t="s">
        <v>5685</v>
      </c>
      <c r="Q4495" t="s">
        <v>27</v>
      </c>
      <c r="R4495">
        <v>154</v>
      </c>
      <c r="S4495" t="s">
        <v>28</v>
      </c>
    </row>
    <row r="4496" spans="1:19">
      <c r="A4496">
        <v>4508</v>
      </c>
      <c r="B4496" s="1">
        <v>46055.433993055558</v>
      </c>
      <c r="C4496" s="1">
        <v>46055.451770833337</v>
      </c>
      <c r="D4496">
        <v>2026</v>
      </c>
      <c r="E4496">
        <v>2026</v>
      </c>
      <c r="F4496" t="s">
        <v>1452</v>
      </c>
      <c r="G4496" t="s">
        <v>65</v>
      </c>
      <c r="H4496" s="1">
        <v>46055.448194444441</v>
      </c>
      <c r="I4496" t="s">
        <v>24</v>
      </c>
      <c r="J4496" t="s">
        <v>24</v>
      </c>
      <c r="K4496" t="s">
        <v>24</v>
      </c>
      <c r="L4496" t="s">
        <v>24</v>
      </c>
      <c r="M4496" t="s">
        <v>24</v>
      </c>
      <c r="N4496" t="s">
        <v>24</v>
      </c>
      <c r="O4496">
        <v>1227</v>
      </c>
      <c r="P4496" t="s">
        <v>427</v>
      </c>
      <c r="Q4496" t="s">
        <v>27</v>
      </c>
      <c r="R4496">
        <v>151</v>
      </c>
      <c r="S4496" t="s">
        <v>28</v>
      </c>
    </row>
    <row r="4497" spans="1:19">
      <c r="A4497">
        <v>4509</v>
      </c>
      <c r="B4497" s="1">
        <v>46056.578900462962</v>
      </c>
      <c r="C4497" s="1">
        <v>46085.407048611109</v>
      </c>
      <c r="D4497">
        <v>2026</v>
      </c>
      <c r="E4497">
        <v>2026</v>
      </c>
      <c r="F4497" t="s">
        <v>51</v>
      </c>
      <c r="G4497" t="s">
        <v>42</v>
      </c>
      <c r="H4497" s="1">
        <v>46085.407048611109</v>
      </c>
      <c r="I4497" t="s">
        <v>1641</v>
      </c>
      <c r="J4497" t="s">
        <v>24</v>
      </c>
      <c r="K4497" t="s">
        <v>24</v>
      </c>
      <c r="L4497" t="s">
        <v>2660</v>
      </c>
      <c r="M4497" t="s">
        <v>345</v>
      </c>
      <c r="N4497" t="s">
        <v>24</v>
      </c>
      <c r="O4497">
        <v>2490752</v>
      </c>
      <c r="P4497" t="s">
        <v>5686</v>
      </c>
      <c r="Q4497" t="s">
        <v>32</v>
      </c>
      <c r="R4497">
        <v>150</v>
      </c>
      <c r="S4497" t="s">
        <v>28</v>
      </c>
    </row>
    <row r="4498" spans="1:19">
      <c r="A4498">
        <v>4510</v>
      </c>
      <c r="B4498" s="1">
        <v>46057.675937499997</v>
      </c>
      <c r="C4498" s="1">
        <v>46146.455069444448</v>
      </c>
      <c r="D4498">
        <v>2026</v>
      </c>
      <c r="E4498">
        <v>2026</v>
      </c>
      <c r="F4498" t="s">
        <v>30</v>
      </c>
      <c r="G4498" t="s">
        <v>49</v>
      </c>
      <c r="H4498" s="1">
        <v>46146.455069444448</v>
      </c>
      <c r="I4498" t="s">
        <v>815</v>
      </c>
      <c r="J4498" t="s">
        <v>2647</v>
      </c>
      <c r="K4498" t="s">
        <v>24</v>
      </c>
      <c r="L4498" t="s">
        <v>407</v>
      </c>
      <c r="M4498" t="s">
        <v>883</v>
      </c>
      <c r="N4498" t="s">
        <v>24</v>
      </c>
      <c r="O4498">
        <v>7670517</v>
      </c>
      <c r="P4498" t="s">
        <v>5687</v>
      </c>
      <c r="Q4498" t="s">
        <v>32</v>
      </c>
      <c r="R4498">
        <v>149</v>
      </c>
      <c r="S4498" t="s">
        <v>28</v>
      </c>
    </row>
    <row r="4499" spans="1:19">
      <c r="A4499">
        <v>4511</v>
      </c>
      <c r="B4499" s="1">
        <v>46059.63177083333</v>
      </c>
      <c r="C4499" s="1">
        <v>46157.7028125</v>
      </c>
      <c r="D4499">
        <v>2026</v>
      </c>
      <c r="E4499">
        <v>2026</v>
      </c>
      <c r="F4499" t="s">
        <v>51</v>
      </c>
      <c r="G4499" t="s">
        <v>72</v>
      </c>
      <c r="H4499" s="1">
        <v>46157.7028125</v>
      </c>
      <c r="I4499" t="s">
        <v>1641</v>
      </c>
      <c r="J4499" t="s">
        <v>24</v>
      </c>
      <c r="K4499" t="s">
        <v>24</v>
      </c>
      <c r="L4499" t="s">
        <v>5384</v>
      </c>
      <c r="M4499" t="s">
        <v>238</v>
      </c>
      <c r="N4499" t="s">
        <v>24</v>
      </c>
      <c r="O4499">
        <v>8473338</v>
      </c>
      <c r="P4499" t="s">
        <v>5688</v>
      </c>
      <c r="Q4499" t="s">
        <v>32</v>
      </c>
      <c r="R4499">
        <v>147</v>
      </c>
      <c r="S4499" t="s">
        <v>28</v>
      </c>
    </row>
    <row r="4500" spans="1:19">
      <c r="A4500">
        <v>4512</v>
      </c>
      <c r="B4500" s="1">
        <v>46059.633240740739</v>
      </c>
      <c r="C4500" s="1">
        <v>46157.703414351854</v>
      </c>
      <c r="D4500">
        <v>2026</v>
      </c>
      <c r="E4500">
        <v>2026</v>
      </c>
      <c r="F4500" t="s">
        <v>51</v>
      </c>
      <c r="G4500" t="s">
        <v>72</v>
      </c>
      <c r="H4500" s="1">
        <v>46157.703414351854</v>
      </c>
      <c r="I4500" t="s">
        <v>1641</v>
      </c>
      <c r="J4500" t="s">
        <v>2647</v>
      </c>
      <c r="K4500" t="s">
        <v>24</v>
      </c>
      <c r="L4500" t="s">
        <v>5384</v>
      </c>
      <c r="M4500" t="s">
        <v>238</v>
      </c>
      <c r="N4500" t="s">
        <v>24</v>
      </c>
      <c r="O4500">
        <v>8473263</v>
      </c>
      <c r="P4500" t="s">
        <v>5688</v>
      </c>
      <c r="Q4500" t="s">
        <v>32</v>
      </c>
      <c r="R4500">
        <v>147</v>
      </c>
      <c r="S4500" t="s">
        <v>28</v>
      </c>
    </row>
    <row r="4501" spans="1:19">
      <c r="A4501">
        <v>4513</v>
      </c>
      <c r="B4501" s="1">
        <v>46062.421597222223</v>
      </c>
      <c r="C4501" s="1">
        <v>46090.707962962966</v>
      </c>
      <c r="D4501">
        <v>2026</v>
      </c>
      <c r="E4501">
        <v>2026</v>
      </c>
      <c r="F4501" t="s">
        <v>51</v>
      </c>
      <c r="G4501" t="s">
        <v>33</v>
      </c>
      <c r="H4501" s="1">
        <v>46090.707962962966</v>
      </c>
      <c r="I4501" t="s">
        <v>1641</v>
      </c>
      <c r="J4501" t="s">
        <v>2647</v>
      </c>
      <c r="K4501" t="s">
        <v>24</v>
      </c>
      <c r="L4501" t="s">
        <v>5384</v>
      </c>
      <c r="M4501" t="s">
        <v>238</v>
      </c>
      <c r="N4501" t="s">
        <v>24</v>
      </c>
      <c r="O4501">
        <v>2443942</v>
      </c>
      <c r="P4501" t="s">
        <v>2231</v>
      </c>
      <c r="Q4501" t="s">
        <v>32</v>
      </c>
      <c r="R4501">
        <v>144</v>
      </c>
      <c r="S4501" t="s">
        <v>28</v>
      </c>
    </row>
    <row r="4502" spans="1:19">
      <c r="A4502">
        <v>4514</v>
      </c>
      <c r="B4502" s="1">
        <v>46062.42260416667</v>
      </c>
      <c r="C4502" s="1">
        <v>46157.703935185185</v>
      </c>
      <c r="D4502">
        <v>2026</v>
      </c>
      <c r="E4502">
        <v>2026</v>
      </c>
      <c r="F4502" t="s">
        <v>51</v>
      </c>
      <c r="G4502" t="s">
        <v>72</v>
      </c>
      <c r="H4502" s="1">
        <v>46157.703935185185</v>
      </c>
      <c r="I4502" t="s">
        <v>1641</v>
      </c>
      <c r="J4502" t="s">
        <v>2647</v>
      </c>
      <c r="K4502" t="s">
        <v>24</v>
      </c>
      <c r="L4502" t="s">
        <v>5384</v>
      </c>
      <c r="M4502" t="s">
        <v>238</v>
      </c>
      <c r="N4502" t="s">
        <v>24</v>
      </c>
      <c r="O4502">
        <v>8232307</v>
      </c>
      <c r="P4502" t="s">
        <v>5689</v>
      </c>
      <c r="Q4502" t="s">
        <v>32</v>
      </c>
      <c r="R4502">
        <v>144</v>
      </c>
      <c r="S4502" t="s">
        <v>28</v>
      </c>
    </row>
    <row r="4503" spans="1:19">
      <c r="A4503">
        <v>4515</v>
      </c>
      <c r="B4503" s="1">
        <v>46062.79409722222</v>
      </c>
      <c r="C4503" s="1">
        <v>46099.643784722219</v>
      </c>
      <c r="D4503">
        <v>2026</v>
      </c>
      <c r="E4503">
        <v>2026</v>
      </c>
      <c r="F4503" t="s">
        <v>51</v>
      </c>
      <c r="G4503" t="s">
        <v>50</v>
      </c>
      <c r="H4503" s="1">
        <v>46099.643784722219</v>
      </c>
      <c r="I4503" t="s">
        <v>815</v>
      </c>
      <c r="J4503" t="s">
        <v>24</v>
      </c>
      <c r="K4503" t="s">
        <v>24</v>
      </c>
      <c r="L4503" t="s">
        <v>4519</v>
      </c>
      <c r="M4503" t="s">
        <v>160</v>
      </c>
      <c r="N4503" t="s">
        <v>24</v>
      </c>
      <c r="O4503">
        <v>3183813</v>
      </c>
      <c r="P4503" t="s">
        <v>5690</v>
      </c>
      <c r="Q4503" t="s">
        <v>32</v>
      </c>
      <c r="R4503">
        <v>144</v>
      </c>
      <c r="S4503" t="s">
        <v>28</v>
      </c>
    </row>
    <row r="4504" spans="1:19">
      <c r="A4504">
        <v>4516</v>
      </c>
      <c r="B4504" s="1">
        <v>46063.747754629629</v>
      </c>
      <c r="C4504" s="1">
        <v>46093.415578703702</v>
      </c>
      <c r="D4504">
        <v>2026</v>
      </c>
      <c r="E4504">
        <v>2026</v>
      </c>
      <c r="F4504" t="s">
        <v>51</v>
      </c>
      <c r="G4504" t="s">
        <v>42</v>
      </c>
      <c r="H4504" s="1">
        <v>46093.415578703702</v>
      </c>
      <c r="I4504" t="s">
        <v>815</v>
      </c>
      <c r="J4504" t="s">
        <v>2647</v>
      </c>
      <c r="K4504" t="s">
        <v>24</v>
      </c>
      <c r="L4504" t="s">
        <v>1816</v>
      </c>
      <c r="M4504" t="s">
        <v>363</v>
      </c>
      <c r="N4504" t="s">
        <v>24</v>
      </c>
      <c r="O4504">
        <v>2563300</v>
      </c>
      <c r="P4504" t="s">
        <v>5343</v>
      </c>
      <c r="Q4504" t="s">
        <v>32</v>
      </c>
      <c r="R4504">
        <v>143</v>
      </c>
      <c r="S4504" t="s">
        <v>28</v>
      </c>
    </row>
    <row r="4505" spans="1:19">
      <c r="A4505">
        <v>4517</v>
      </c>
      <c r="B4505" s="1">
        <v>46064.60601851852</v>
      </c>
      <c r="C4505" s="1">
        <v>46093.396724537037</v>
      </c>
      <c r="D4505">
        <v>2026</v>
      </c>
      <c r="E4505">
        <v>2026</v>
      </c>
      <c r="F4505" t="s">
        <v>51</v>
      </c>
      <c r="G4505" t="s">
        <v>42</v>
      </c>
      <c r="H4505" s="1">
        <v>46093.396724537037</v>
      </c>
      <c r="I4505" t="s">
        <v>1641</v>
      </c>
      <c r="J4505" t="s">
        <v>24</v>
      </c>
      <c r="K4505" t="s">
        <v>24</v>
      </c>
      <c r="L4505" t="s">
        <v>5220</v>
      </c>
      <c r="M4505" t="s">
        <v>1805</v>
      </c>
      <c r="N4505" t="s">
        <v>24</v>
      </c>
      <c r="O4505">
        <v>2487517</v>
      </c>
      <c r="P4505" t="s">
        <v>5691</v>
      </c>
      <c r="Q4505" t="s">
        <v>32</v>
      </c>
      <c r="R4505">
        <v>142</v>
      </c>
      <c r="S4505" t="s">
        <v>28</v>
      </c>
    </row>
    <row r="4506" spans="1:19">
      <c r="A4506">
        <v>4518</v>
      </c>
      <c r="B4506" s="1">
        <v>46064.754027777781</v>
      </c>
      <c r="C4506" s="1">
        <v>46094.411307870374</v>
      </c>
      <c r="D4506">
        <v>2026</v>
      </c>
      <c r="E4506">
        <v>2026</v>
      </c>
      <c r="F4506" t="s">
        <v>30</v>
      </c>
      <c r="G4506" t="s">
        <v>42</v>
      </c>
      <c r="H4506" s="1">
        <v>46094.411307870374</v>
      </c>
      <c r="I4506" t="s">
        <v>1641</v>
      </c>
      <c r="J4506" t="s">
        <v>2647</v>
      </c>
      <c r="K4506" t="s">
        <v>24</v>
      </c>
      <c r="L4506" t="s">
        <v>5556</v>
      </c>
      <c r="M4506" t="s">
        <v>5431</v>
      </c>
      <c r="N4506" t="s">
        <v>24</v>
      </c>
      <c r="O4506">
        <v>2562389</v>
      </c>
      <c r="P4506" t="s">
        <v>5692</v>
      </c>
      <c r="Q4506" t="s">
        <v>32</v>
      </c>
      <c r="R4506">
        <v>142</v>
      </c>
      <c r="S4506" t="s">
        <v>28</v>
      </c>
    </row>
    <row r="4507" spans="1:19">
      <c r="A4507">
        <v>4519</v>
      </c>
      <c r="B4507" s="1">
        <v>46065.392442129632</v>
      </c>
      <c r="C4507" s="1">
        <v>46097.443298611113</v>
      </c>
      <c r="D4507">
        <v>2026</v>
      </c>
      <c r="E4507">
        <v>2026</v>
      </c>
      <c r="F4507" t="s">
        <v>51</v>
      </c>
      <c r="G4507" t="s">
        <v>42</v>
      </c>
      <c r="H4507" s="1">
        <v>46097.443298611113</v>
      </c>
      <c r="I4507" t="s">
        <v>815</v>
      </c>
      <c r="J4507" t="s">
        <v>24</v>
      </c>
      <c r="K4507" t="s">
        <v>24</v>
      </c>
      <c r="L4507" t="s">
        <v>5693</v>
      </c>
      <c r="M4507" t="s">
        <v>3372</v>
      </c>
      <c r="N4507" t="s">
        <v>24</v>
      </c>
      <c r="O4507">
        <v>2769194</v>
      </c>
      <c r="P4507" t="s">
        <v>5694</v>
      </c>
      <c r="Q4507" t="s">
        <v>32</v>
      </c>
      <c r="R4507">
        <v>141</v>
      </c>
      <c r="S4507" t="s">
        <v>28</v>
      </c>
    </row>
    <row r="4508" spans="1:19">
      <c r="A4508">
        <v>4520</v>
      </c>
      <c r="B4508" s="1">
        <v>46065.613333333335</v>
      </c>
      <c r="C4508" s="1">
        <v>46086.659317129626</v>
      </c>
      <c r="D4508">
        <v>2026</v>
      </c>
      <c r="E4508">
        <v>2026</v>
      </c>
      <c r="F4508" t="s">
        <v>51</v>
      </c>
      <c r="G4508" t="s">
        <v>42</v>
      </c>
      <c r="H4508" s="1">
        <v>46086.659317129626</v>
      </c>
      <c r="I4508" t="s">
        <v>24</v>
      </c>
      <c r="J4508" t="s">
        <v>24</v>
      </c>
      <c r="K4508" t="s">
        <v>24</v>
      </c>
      <c r="L4508" t="s">
        <v>5693</v>
      </c>
      <c r="M4508" t="s">
        <v>3372</v>
      </c>
      <c r="N4508" t="s">
        <v>24</v>
      </c>
      <c r="O4508">
        <v>1818373</v>
      </c>
      <c r="P4508" t="s">
        <v>5695</v>
      </c>
      <c r="Q4508" t="s">
        <v>32</v>
      </c>
      <c r="R4508">
        <v>141</v>
      </c>
      <c r="S4508" t="s">
        <v>28</v>
      </c>
    </row>
    <row r="4509" spans="1:19">
      <c r="A4509">
        <v>4521</v>
      </c>
      <c r="B4509" s="1">
        <v>46072.725891203707</v>
      </c>
      <c r="C4509" s="1">
        <v>46163.602523148147</v>
      </c>
      <c r="D4509">
        <v>2026</v>
      </c>
      <c r="E4509">
        <v>2026</v>
      </c>
      <c r="F4509" t="s">
        <v>1452</v>
      </c>
      <c r="G4509" t="s">
        <v>37</v>
      </c>
      <c r="H4509" s="1">
        <v>46163.602523148147</v>
      </c>
      <c r="I4509" t="s">
        <v>1641</v>
      </c>
      <c r="J4509" t="s">
        <v>1642</v>
      </c>
      <c r="K4509" t="s">
        <v>24</v>
      </c>
      <c r="L4509" t="s">
        <v>2369</v>
      </c>
      <c r="M4509" t="s">
        <v>160</v>
      </c>
      <c r="N4509" t="s">
        <v>24</v>
      </c>
      <c r="O4509">
        <v>7851741</v>
      </c>
      <c r="P4509" t="s">
        <v>5696</v>
      </c>
      <c r="Q4509" t="s">
        <v>27</v>
      </c>
      <c r="R4509">
        <v>134</v>
      </c>
      <c r="S4509" t="s">
        <v>28</v>
      </c>
    </row>
    <row r="4510" spans="1:19">
      <c r="A4510">
        <v>4522</v>
      </c>
      <c r="B4510" s="1">
        <v>46073.493854166663</v>
      </c>
      <c r="C4510" s="1">
        <v>46079.616516203707</v>
      </c>
      <c r="D4510">
        <v>2026</v>
      </c>
      <c r="E4510">
        <v>2026</v>
      </c>
      <c r="F4510" t="s">
        <v>51</v>
      </c>
      <c r="G4510" t="s">
        <v>54</v>
      </c>
      <c r="H4510" s="1">
        <v>46079.616516203707</v>
      </c>
      <c r="I4510" t="s">
        <v>1641</v>
      </c>
      <c r="J4510" t="s">
        <v>24</v>
      </c>
      <c r="K4510" t="s">
        <v>24</v>
      </c>
      <c r="L4510" t="s">
        <v>5697</v>
      </c>
      <c r="M4510" t="s">
        <v>1148</v>
      </c>
      <c r="N4510" t="s">
        <v>24</v>
      </c>
      <c r="O4510">
        <v>528998</v>
      </c>
      <c r="P4510" t="s">
        <v>3227</v>
      </c>
      <c r="Q4510" t="s">
        <v>32</v>
      </c>
      <c r="R4510">
        <v>133</v>
      </c>
      <c r="S4510" t="s">
        <v>28</v>
      </c>
    </row>
    <row r="4511" spans="1:19">
      <c r="A4511">
        <v>4523</v>
      </c>
      <c r="B4511" s="1">
        <v>46073.505590277775</v>
      </c>
      <c r="C4511" s="1">
        <v>46111.632164351853</v>
      </c>
      <c r="D4511">
        <v>2026</v>
      </c>
      <c r="E4511">
        <v>2026</v>
      </c>
      <c r="F4511" t="s">
        <v>838</v>
      </c>
      <c r="G4511" t="s">
        <v>49</v>
      </c>
      <c r="H4511" s="1">
        <v>46111.632164351853</v>
      </c>
      <c r="I4511" t="s">
        <v>815</v>
      </c>
      <c r="J4511" t="s">
        <v>2647</v>
      </c>
      <c r="K4511" t="s">
        <v>24</v>
      </c>
      <c r="L4511" t="s">
        <v>5698</v>
      </c>
      <c r="M4511" t="s">
        <v>24</v>
      </c>
      <c r="N4511" t="s">
        <v>24</v>
      </c>
      <c r="O4511">
        <v>3294136</v>
      </c>
      <c r="P4511" t="s">
        <v>5699</v>
      </c>
      <c r="Q4511" t="s">
        <v>32</v>
      </c>
      <c r="R4511">
        <v>133</v>
      </c>
      <c r="S4511" t="s">
        <v>28</v>
      </c>
    </row>
    <row r="4512" spans="1:19">
      <c r="A4512">
        <v>4524</v>
      </c>
      <c r="B4512" s="1">
        <v>46073.744675925926</v>
      </c>
      <c r="C4512" s="1">
        <v>46091.401585648149</v>
      </c>
      <c r="D4512">
        <v>2026</v>
      </c>
      <c r="E4512">
        <v>2026</v>
      </c>
      <c r="F4512" t="s">
        <v>1452</v>
      </c>
      <c r="G4512" t="s">
        <v>29</v>
      </c>
      <c r="H4512" s="1">
        <v>46073.748287037037</v>
      </c>
      <c r="I4512" t="s">
        <v>5344</v>
      </c>
      <c r="J4512" t="s">
        <v>4471</v>
      </c>
      <c r="K4512" t="s">
        <v>5418</v>
      </c>
      <c r="L4512" t="s">
        <v>24</v>
      </c>
      <c r="M4512" t="s">
        <v>24</v>
      </c>
      <c r="N4512" t="s">
        <v>24</v>
      </c>
      <c r="O4512">
        <v>312</v>
      </c>
      <c r="P4512" t="s">
        <v>26</v>
      </c>
      <c r="Q4512" t="s">
        <v>27</v>
      </c>
      <c r="R4512">
        <v>133</v>
      </c>
      <c r="S4512" t="s">
        <v>28</v>
      </c>
    </row>
    <row r="4513" spans="1:19">
      <c r="A4513">
        <v>4525</v>
      </c>
      <c r="B4513" s="1">
        <v>46077.449953703705</v>
      </c>
      <c r="C4513" s="1">
        <v>46107.672581018516</v>
      </c>
      <c r="D4513">
        <v>2026</v>
      </c>
      <c r="E4513">
        <v>2026</v>
      </c>
      <c r="F4513" t="s">
        <v>51</v>
      </c>
      <c r="G4513" t="s">
        <v>42</v>
      </c>
      <c r="H4513" s="1">
        <v>46107.672581018516</v>
      </c>
      <c r="I4513" t="s">
        <v>815</v>
      </c>
      <c r="J4513" t="s">
        <v>24</v>
      </c>
      <c r="K4513" t="s">
        <v>24</v>
      </c>
      <c r="L4513" t="s">
        <v>5125</v>
      </c>
      <c r="M4513" t="s">
        <v>5126</v>
      </c>
      <c r="N4513" t="s">
        <v>24</v>
      </c>
      <c r="O4513">
        <v>2611235</v>
      </c>
      <c r="P4513" t="s">
        <v>4430</v>
      </c>
      <c r="Q4513" t="s">
        <v>32</v>
      </c>
      <c r="R4513">
        <v>129</v>
      </c>
      <c r="S4513" t="s">
        <v>28</v>
      </c>
    </row>
    <row r="4514" spans="1:19">
      <c r="A4514">
        <v>4526</v>
      </c>
      <c r="B4514" s="1">
        <v>46077.655949074076</v>
      </c>
      <c r="C4514" s="1">
        <v>46099.642962962964</v>
      </c>
      <c r="D4514">
        <v>2026</v>
      </c>
      <c r="E4514">
        <v>2026</v>
      </c>
      <c r="F4514" t="s">
        <v>51</v>
      </c>
      <c r="G4514" t="s">
        <v>50</v>
      </c>
      <c r="H4514" s="1">
        <v>46099.642962962964</v>
      </c>
      <c r="I4514" t="s">
        <v>1641</v>
      </c>
      <c r="J4514" t="s">
        <v>2647</v>
      </c>
      <c r="K4514" t="s">
        <v>24</v>
      </c>
      <c r="L4514" t="s">
        <v>5700</v>
      </c>
      <c r="M4514" t="s">
        <v>5701</v>
      </c>
      <c r="N4514" t="s">
        <v>24</v>
      </c>
      <c r="O4514">
        <v>1899678</v>
      </c>
      <c r="P4514" t="s">
        <v>1847</v>
      </c>
      <c r="Q4514" t="s">
        <v>32</v>
      </c>
      <c r="R4514">
        <v>129</v>
      </c>
      <c r="S4514" t="s">
        <v>28</v>
      </c>
    </row>
    <row r="4515" spans="1:19">
      <c r="A4515">
        <v>4527</v>
      </c>
      <c r="B4515" s="1">
        <v>46077.691412037035</v>
      </c>
      <c r="C4515" s="1">
        <v>46083.591226851851</v>
      </c>
      <c r="D4515">
        <v>2026</v>
      </c>
      <c r="E4515">
        <v>2026</v>
      </c>
      <c r="F4515" t="s">
        <v>30</v>
      </c>
      <c r="G4515" t="s">
        <v>54</v>
      </c>
      <c r="H4515" s="1">
        <v>46083.591226851851</v>
      </c>
      <c r="I4515" t="s">
        <v>24</v>
      </c>
      <c r="J4515" t="s">
        <v>24</v>
      </c>
      <c r="K4515" t="s">
        <v>24</v>
      </c>
      <c r="L4515" t="s">
        <v>5666</v>
      </c>
      <c r="M4515" t="s">
        <v>5431</v>
      </c>
      <c r="N4515" t="s">
        <v>24</v>
      </c>
      <c r="O4515">
        <v>509744</v>
      </c>
      <c r="P4515" t="s">
        <v>1845</v>
      </c>
      <c r="Q4515" t="s">
        <v>32</v>
      </c>
      <c r="R4515">
        <v>129</v>
      </c>
      <c r="S4515" t="s">
        <v>28</v>
      </c>
    </row>
    <row r="4516" spans="1:19">
      <c r="A4516">
        <v>4528</v>
      </c>
      <c r="B4516" s="1">
        <v>46077.697650462964</v>
      </c>
      <c r="C4516" s="1">
        <v>46090.452939814815</v>
      </c>
      <c r="D4516">
        <v>2026</v>
      </c>
      <c r="E4516">
        <v>2026</v>
      </c>
      <c r="F4516" t="s">
        <v>30</v>
      </c>
      <c r="G4516" t="s">
        <v>49</v>
      </c>
      <c r="H4516" s="1">
        <v>46090.452939814815</v>
      </c>
      <c r="I4516" t="s">
        <v>1641</v>
      </c>
      <c r="J4516" t="s">
        <v>2647</v>
      </c>
      <c r="K4516" t="s">
        <v>24</v>
      </c>
      <c r="L4516" t="s">
        <v>5666</v>
      </c>
      <c r="M4516" t="s">
        <v>5431</v>
      </c>
      <c r="N4516" t="s">
        <v>24</v>
      </c>
      <c r="O4516">
        <v>1102057</v>
      </c>
      <c r="P4516" t="s">
        <v>536</v>
      </c>
      <c r="Q4516" t="s">
        <v>32</v>
      </c>
      <c r="R4516">
        <v>129</v>
      </c>
      <c r="S4516" t="s">
        <v>28</v>
      </c>
    </row>
    <row r="4517" spans="1:19">
      <c r="A4517">
        <v>4529</v>
      </c>
      <c r="B4517" s="1">
        <v>46077.699270833335</v>
      </c>
      <c r="C4517" s="1">
        <v>46083.592592592591</v>
      </c>
      <c r="D4517">
        <v>2026</v>
      </c>
      <c r="E4517">
        <v>2026</v>
      </c>
      <c r="F4517" t="s">
        <v>30</v>
      </c>
      <c r="G4517" t="s">
        <v>54</v>
      </c>
      <c r="H4517" s="1">
        <v>46083.592592592591</v>
      </c>
      <c r="I4517" t="s">
        <v>1641</v>
      </c>
      <c r="J4517" t="s">
        <v>24</v>
      </c>
      <c r="K4517" t="s">
        <v>24</v>
      </c>
      <c r="L4517" t="s">
        <v>5666</v>
      </c>
      <c r="M4517" t="s">
        <v>5431</v>
      </c>
      <c r="N4517" t="s">
        <v>24</v>
      </c>
      <c r="O4517">
        <v>509183</v>
      </c>
      <c r="P4517" t="s">
        <v>3353</v>
      </c>
      <c r="Q4517" t="s">
        <v>32</v>
      </c>
      <c r="R4517">
        <v>129</v>
      </c>
      <c r="S4517" t="s">
        <v>28</v>
      </c>
    </row>
    <row r="4518" spans="1:19">
      <c r="A4518">
        <v>4530</v>
      </c>
      <c r="B4518" s="1">
        <v>46077.705358796295</v>
      </c>
      <c r="C4518" s="1">
        <v>46090.454074074078</v>
      </c>
      <c r="D4518">
        <v>2026</v>
      </c>
      <c r="E4518">
        <v>2026</v>
      </c>
      <c r="F4518" t="s">
        <v>30</v>
      </c>
      <c r="G4518" t="s">
        <v>49</v>
      </c>
      <c r="H4518" s="1">
        <v>46090.454074074078</v>
      </c>
      <c r="I4518" t="s">
        <v>1641</v>
      </c>
      <c r="J4518" t="s">
        <v>2647</v>
      </c>
      <c r="K4518" t="s">
        <v>24</v>
      </c>
      <c r="L4518" t="s">
        <v>5666</v>
      </c>
      <c r="M4518" t="s">
        <v>5431</v>
      </c>
      <c r="N4518" t="s">
        <v>24</v>
      </c>
      <c r="O4518">
        <v>1101489</v>
      </c>
      <c r="P4518" t="s">
        <v>5702</v>
      </c>
      <c r="Q4518" t="s">
        <v>32</v>
      </c>
      <c r="R4518">
        <v>129</v>
      </c>
      <c r="S4518" t="s">
        <v>28</v>
      </c>
    </row>
    <row r="4519" spans="1:19">
      <c r="A4519">
        <v>4531</v>
      </c>
      <c r="B4519" s="1">
        <v>46077.709618055553</v>
      </c>
      <c r="C4519" s="1">
        <v>46090.404861111114</v>
      </c>
      <c r="D4519">
        <v>2026</v>
      </c>
      <c r="E4519">
        <v>2026</v>
      </c>
      <c r="F4519" t="s">
        <v>30</v>
      </c>
      <c r="G4519" t="s">
        <v>54</v>
      </c>
      <c r="H4519" s="1">
        <v>46090.404861111114</v>
      </c>
      <c r="I4519" t="s">
        <v>815</v>
      </c>
      <c r="J4519" t="s">
        <v>24</v>
      </c>
      <c r="K4519" t="s">
        <v>24</v>
      </c>
      <c r="L4519" t="s">
        <v>5666</v>
      </c>
      <c r="M4519" t="s">
        <v>5431</v>
      </c>
      <c r="N4519" t="s">
        <v>24</v>
      </c>
      <c r="O4519">
        <v>1096869</v>
      </c>
      <c r="P4519" t="s">
        <v>5703</v>
      </c>
      <c r="Q4519" t="s">
        <v>32</v>
      </c>
      <c r="R4519">
        <v>129</v>
      </c>
      <c r="S4519" t="s">
        <v>28</v>
      </c>
    </row>
    <row r="4520" spans="1:19">
      <c r="A4520">
        <v>4532</v>
      </c>
      <c r="B4520" s="1">
        <v>46078.372546296298</v>
      </c>
      <c r="C4520" s="1">
        <v>46100.6018287037</v>
      </c>
      <c r="D4520">
        <v>2026</v>
      </c>
      <c r="E4520">
        <v>2026</v>
      </c>
      <c r="F4520" t="s">
        <v>51</v>
      </c>
      <c r="G4520" t="s">
        <v>31</v>
      </c>
      <c r="H4520" s="1">
        <v>46100.6018287037</v>
      </c>
      <c r="I4520" t="s">
        <v>24</v>
      </c>
      <c r="J4520" t="s">
        <v>24</v>
      </c>
      <c r="K4520" t="s">
        <v>24</v>
      </c>
      <c r="L4520" t="s">
        <v>856</v>
      </c>
      <c r="M4520" t="s">
        <v>87</v>
      </c>
      <c r="N4520" t="s">
        <v>24</v>
      </c>
      <c r="O4520">
        <v>1920610</v>
      </c>
      <c r="P4520" t="s">
        <v>2454</v>
      </c>
      <c r="Q4520" t="s">
        <v>32</v>
      </c>
      <c r="R4520">
        <v>128</v>
      </c>
      <c r="S4520" t="s">
        <v>28</v>
      </c>
    </row>
    <row r="4521" spans="1:19">
      <c r="A4521">
        <v>4533</v>
      </c>
      <c r="B4521" s="1">
        <v>46078.754641203705</v>
      </c>
      <c r="C4521" s="1">
        <v>46128.391296296293</v>
      </c>
      <c r="D4521">
        <v>2026</v>
      </c>
      <c r="E4521">
        <v>2026</v>
      </c>
      <c r="F4521" t="s">
        <v>51</v>
      </c>
      <c r="G4521" t="s">
        <v>37</v>
      </c>
      <c r="H4521" s="1">
        <v>46128.391296296293</v>
      </c>
      <c r="I4521" t="s">
        <v>815</v>
      </c>
      <c r="J4521" t="s">
        <v>2647</v>
      </c>
      <c r="K4521" t="s">
        <v>24</v>
      </c>
      <c r="L4521" t="s">
        <v>5704</v>
      </c>
      <c r="M4521" t="s">
        <v>5705</v>
      </c>
      <c r="N4521" t="s">
        <v>24</v>
      </c>
      <c r="O4521">
        <v>4288607</v>
      </c>
      <c r="P4521" t="s">
        <v>5706</v>
      </c>
      <c r="Q4521" t="s">
        <v>32</v>
      </c>
      <c r="R4521">
        <v>128</v>
      </c>
      <c r="S4521" t="s">
        <v>28</v>
      </c>
    </row>
    <row r="4522" spans="1:19">
      <c r="A4522">
        <v>4534</v>
      </c>
      <c r="B4522" s="1">
        <v>46079.397951388892</v>
      </c>
      <c r="C4522" s="1">
        <v>46150.467245370368</v>
      </c>
      <c r="D4522">
        <v>2026</v>
      </c>
      <c r="E4522">
        <v>2026</v>
      </c>
      <c r="F4522" t="s">
        <v>51</v>
      </c>
      <c r="G4522" t="s">
        <v>33</v>
      </c>
      <c r="H4522" s="1">
        <v>46150.467245370368</v>
      </c>
      <c r="I4522" t="s">
        <v>1641</v>
      </c>
      <c r="J4522" t="s">
        <v>24</v>
      </c>
      <c r="K4522" t="s">
        <v>24</v>
      </c>
      <c r="L4522" t="s">
        <v>5016</v>
      </c>
      <c r="M4522" t="s">
        <v>81</v>
      </c>
      <c r="N4522" t="s">
        <v>24</v>
      </c>
      <c r="O4522">
        <v>6140387</v>
      </c>
      <c r="P4522" t="s">
        <v>1161</v>
      </c>
      <c r="Q4522" t="s">
        <v>32</v>
      </c>
      <c r="R4522">
        <v>127</v>
      </c>
      <c r="S4522" t="s">
        <v>28</v>
      </c>
    </row>
    <row r="4523" spans="1:19">
      <c r="A4523">
        <v>4535</v>
      </c>
      <c r="B4523" s="1">
        <v>46079.463356481479</v>
      </c>
      <c r="C4523" s="1">
        <v>46090.66914351852</v>
      </c>
      <c r="D4523">
        <v>2026</v>
      </c>
      <c r="E4523">
        <v>2026</v>
      </c>
      <c r="F4523" t="s">
        <v>1452</v>
      </c>
      <c r="G4523" t="s">
        <v>62</v>
      </c>
      <c r="H4523" s="1">
        <v>46079.463356481479</v>
      </c>
      <c r="I4523" t="s">
        <v>5344</v>
      </c>
      <c r="J4523" t="s">
        <v>5345</v>
      </c>
      <c r="K4523" t="s">
        <v>5450</v>
      </c>
      <c r="L4523" t="s">
        <v>5499</v>
      </c>
      <c r="M4523" t="s">
        <v>5500</v>
      </c>
      <c r="N4523" t="s">
        <v>24</v>
      </c>
      <c r="O4523">
        <v>0</v>
      </c>
      <c r="P4523" t="s">
        <v>26</v>
      </c>
      <c r="Q4523" t="s">
        <v>27</v>
      </c>
      <c r="R4523">
        <v>127</v>
      </c>
      <c r="S4523" t="s">
        <v>28</v>
      </c>
    </row>
    <row r="4524" spans="1:19">
      <c r="A4524">
        <v>4536</v>
      </c>
      <c r="B4524" s="1">
        <v>46079.600138888891</v>
      </c>
      <c r="C4524" s="1">
        <v>46087.627453703702</v>
      </c>
      <c r="D4524">
        <v>2026</v>
      </c>
      <c r="E4524">
        <v>2026</v>
      </c>
      <c r="F4524" t="s">
        <v>30</v>
      </c>
      <c r="G4524" t="s">
        <v>49</v>
      </c>
      <c r="H4524" s="1">
        <v>46087.627453703702</v>
      </c>
      <c r="I4524" t="s">
        <v>815</v>
      </c>
      <c r="J4524" t="s">
        <v>2647</v>
      </c>
      <c r="K4524" t="s">
        <v>24</v>
      </c>
      <c r="L4524" t="s">
        <v>5668</v>
      </c>
      <c r="M4524" t="s">
        <v>5669</v>
      </c>
      <c r="N4524" t="s">
        <v>24</v>
      </c>
      <c r="O4524">
        <v>693560</v>
      </c>
      <c r="P4524" t="s">
        <v>3109</v>
      </c>
      <c r="Q4524" t="s">
        <v>32</v>
      </c>
      <c r="R4524">
        <v>127</v>
      </c>
      <c r="S4524" t="s">
        <v>28</v>
      </c>
    </row>
    <row r="4525" spans="1:19">
      <c r="A4525">
        <v>4537</v>
      </c>
      <c r="B4525" s="1">
        <v>46079.62127314815</v>
      </c>
      <c r="C4525" s="1">
        <v>46190.455254629633</v>
      </c>
      <c r="D4525">
        <v>2026</v>
      </c>
      <c r="E4525">
        <v>2026</v>
      </c>
      <c r="F4525" t="s">
        <v>51</v>
      </c>
      <c r="G4525" t="s">
        <v>44</v>
      </c>
      <c r="H4525" s="1">
        <v>46190.455254629633</v>
      </c>
      <c r="I4525" t="s">
        <v>5344</v>
      </c>
      <c r="J4525" t="s">
        <v>4471</v>
      </c>
      <c r="K4525" t="s">
        <v>5418</v>
      </c>
      <c r="L4525" t="s">
        <v>5419</v>
      </c>
      <c r="M4525" t="s">
        <v>5420</v>
      </c>
      <c r="N4525" t="s">
        <v>24</v>
      </c>
      <c r="O4525">
        <v>9576056</v>
      </c>
      <c r="P4525" t="s">
        <v>5707</v>
      </c>
      <c r="Q4525" t="s">
        <v>32</v>
      </c>
      <c r="R4525">
        <v>127</v>
      </c>
      <c r="S4525" t="s">
        <v>28</v>
      </c>
    </row>
    <row r="4526" spans="1:19">
      <c r="A4526">
        <v>4538</v>
      </c>
      <c r="B4526" s="1">
        <v>46083.4919212963</v>
      </c>
      <c r="C4526" s="1">
        <v>46141.611990740741</v>
      </c>
      <c r="D4526">
        <v>2026</v>
      </c>
      <c r="E4526">
        <v>2026</v>
      </c>
      <c r="F4526" t="s">
        <v>51</v>
      </c>
      <c r="G4526" t="s">
        <v>50</v>
      </c>
      <c r="H4526" s="1">
        <v>46141.611990740741</v>
      </c>
      <c r="I4526" t="s">
        <v>1641</v>
      </c>
      <c r="J4526" t="s">
        <v>24</v>
      </c>
      <c r="K4526" t="s">
        <v>24</v>
      </c>
      <c r="L4526" t="s">
        <v>1103</v>
      </c>
      <c r="M4526" t="s">
        <v>24</v>
      </c>
      <c r="N4526" t="s">
        <v>24</v>
      </c>
      <c r="O4526">
        <v>5021574</v>
      </c>
      <c r="P4526" t="s">
        <v>5708</v>
      </c>
      <c r="Q4526" t="s">
        <v>32</v>
      </c>
      <c r="R4526">
        <v>123</v>
      </c>
      <c r="S4526" t="s">
        <v>28</v>
      </c>
    </row>
    <row r="4527" spans="1:19">
      <c r="A4527">
        <v>4539</v>
      </c>
      <c r="B4527" s="1">
        <v>46084.786458333336</v>
      </c>
      <c r="C4527" s="1">
        <v>46191.632905092592</v>
      </c>
      <c r="D4527">
        <v>2026</v>
      </c>
      <c r="E4527">
        <v>2026</v>
      </c>
      <c r="F4527" t="s">
        <v>51</v>
      </c>
      <c r="G4527" t="s">
        <v>42</v>
      </c>
      <c r="H4527" s="1">
        <v>46191.632905092592</v>
      </c>
      <c r="I4527" t="s">
        <v>815</v>
      </c>
      <c r="J4527" t="s">
        <v>2647</v>
      </c>
      <c r="K4527" t="s">
        <v>24</v>
      </c>
      <c r="L4527" t="s">
        <v>999</v>
      </c>
      <c r="M4527" t="s">
        <v>1185</v>
      </c>
      <c r="N4527" t="s">
        <v>24</v>
      </c>
      <c r="O4527">
        <v>9231533</v>
      </c>
      <c r="P4527" t="s">
        <v>5709</v>
      </c>
      <c r="Q4527" t="s">
        <v>32</v>
      </c>
      <c r="R4527">
        <v>122</v>
      </c>
      <c r="S4527" t="s">
        <v>28</v>
      </c>
    </row>
    <row r="4528" spans="1:19">
      <c r="A4528">
        <v>4540</v>
      </c>
      <c r="B4528" s="1">
        <v>46085.410312499997</v>
      </c>
      <c r="C4528" s="1">
        <v>46190.670046296298</v>
      </c>
      <c r="D4528">
        <v>2026</v>
      </c>
      <c r="E4528">
        <v>2026</v>
      </c>
      <c r="F4528" t="s">
        <v>4119</v>
      </c>
      <c r="G4528" t="s">
        <v>42</v>
      </c>
      <c r="H4528" s="1">
        <v>46190.670046296298</v>
      </c>
      <c r="I4528" t="s">
        <v>1641</v>
      </c>
      <c r="J4528" t="s">
        <v>24</v>
      </c>
      <c r="K4528" t="s">
        <v>24</v>
      </c>
      <c r="L4528" t="s">
        <v>5666</v>
      </c>
      <c r="M4528" t="s">
        <v>5431</v>
      </c>
      <c r="N4528" t="s">
        <v>24</v>
      </c>
      <c r="O4528">
        <v>9094441</v>
      </c>
      <c r="P4528" t="s">
        <v>5710</v>
      </c>
      <c r="Q4528" t="s">
        <v>27</v>
      </c>
      <c r="R4528">
        <v>121</v>
      </c>
      <c r="S4528" t="s">
        <v>28</v>
      </c>
    </row>
    <row r="4529" spans="1:19">
      <c r="A4529">
        <v>4541</v>
      </c>
      <c r="B4529" s="1">
        <v>46085.418182870373</v>
      </c>
      <c r="C4529" s="1">
        <v>46181.437152777777</v>
      </c>
      <c r="D4529">
        <v>2026</v>
      </c>
      <c r="E4529">
        <v>2026</v>
      </c>
      <c r="F4529" t="s">
        <v>1750</v>
      </c>
      <c r="G4529" t="s">
        <v>42</v>
      </c>
      <c r="H4529" s="1">
        <v>46181.437152777777</v>
      </c>
      <c r="I4529" t="s">
        <v>1641</v>
      </c>
      <c r="J4529" t="s">
        <v>2647</v>
      </c>
      <c r="K4529" t="s">
        <v>24</v>
      </c>
      <c r="L4529" t="s">
        <v>5666</v>
      </c>
      <c r="M4529" t="s">
        <v>5431</v>
      </c>
      <c r="N4529" t="s">
        <v>24</v>
      </c>
      <c r="O4529">
        <v>8296039</v>
      </c>
      <c r="P4529" t="s">
        <v>5711</v>
      </c>
      <c r="Q4529" t="s">
        <v>27</v>
      </c>
      <c r="R4529">
        <v>121</v>
      </c>
      <c r="S4529" t="s">
        <v>28</v>
      </c>
    </row>
    <row r="4530" spans="1:19">
      <c r="A4530">
        <v>4542</v>
      </c>
      <c r="B4530" s="1">
        <v>46085.419259259259</v>
      </c>
      <c r="C4530" s="1">
        <v>46204.616412037038</v>
      </c>
      <c r="D4530">
        <v>2026</v>
      </c>
      <c r="E4530">
        <v>2026</v>
      </c>
      <c r="F4530" t="s">
        <v>4119</v>
      </c>
      <c r="G4530" t="s">
        <v>42</v>
      </c>
      <c r="H4530" s="1">
        <v>46204.616412037038</v>
      </c>
      <c r="I4530" t="s">
        <v>1641</v>
      </c>
      <c r="J4530" t="s">
        <v>24</v>
      </c>
      <c r="K4530" t="s">
        <v>24</v>
      </c>
      <c r="L4530" t="s">
        <v>5666</v>
      </c>
      <c r="M4530" t="s">
        <v>5431</v>
      </c>
      <c r="N4530" t="s">
        <v>24</v>
      </c>
      <c r="O4530">
        <v>10298634</v>
      </c>
      <c r="P4530" t="s">
        <v>5712</v>
      </c>
      <c r="Q4530" t="s">
        <v>27</v>
      </c>
      <c r="R4530">
        <v>121</v>
      </c>
      <c r="S4530" t="s">
        <v>28</v>
      </c>
    </row>
    <row r="4531" spans="1:19">
      <c r="A4531">
        <v>4543</v>
      </c>
      <c r="B4531" s="1">
        <v>46085.421388888892</v>
      </c>
      <c r="C4531" s="1">
        <v>46113.441817129627</v>
      </c>
      <c r="D4531">
        <v>2026</v>
      </c>
      <c r="E4531">
        <v>2026</v>
      </c>
      <c r="F4531" t="s">
        <v>1585</v>
      </c>
      <c r="G4531" t="s">
        <v>49</v>
      </c>
      <c r="H4531" s="1">
        <v>46113.441817129627</v>
      </c>
      <c r="I4531" t="s">
        <v>815</v>
      </c>
      <c r="J4531" t="s">
        <v>2647</v>
      </c>
      <c r="K4531" t="s">
        <v>24</v>
      </c>
      <c r="L4531" t="s">
        <v>620</v>
      </c>
      <c r="M4531" t="s">
        <v>109</v>
      </c>
      <c r="N4531" t="s">
        <v>24</v>
      </c>
      <c r="O4531">
        <v>2420965</v>
      </c>
      <c r="P4531" t="s">
        <v>5713</v>
      </c>
      <c r="Q4531" t="s">
        <v>27</v>
      </c>
      <c r="R4531">
        <v>121</v>
      </c>
      <c r="S4531" t="s">
        <v>28</v>
      </c>
    </row>
    <row r="4532" spans="1:19">
      <c r="A4532">
        <v>4544</v>
      </c>
      <c r="B4532" s="1">
        <v>46085.426851851851</v>
      </c>
      <c r="C4532" s="1">
        <v>46112.419583333336</v>
      </c>
      <c r="D4532">
        <v>2026</v>
      </c>
      <c r="E4532">
        <v>2026</v>
      </c>
      <c r="F4532" t="s">
        <v>51</v>
      </c>
      <c r="G4532" t="s">
        <v>31</v>
      </c>
      <c r="H4532" s="1">
        <v>46112.419583333336</v>
      </c>
      <c r="I4532" t="s">
        <v>1641</v>
      </c>
      <c r="J4532" t="s">
        <v>24</v>
      </c>
      <c r="K4532" t="s">
        <v>24</v>
      </c>
      <c r="L4532" t="s">
        <v>584</v>
      </c>
      <c r="M4532" t="s">
        <v>81</v>
      </c>
      <c r="N4532" t="s">
        <v>24</v>
      </c>
      <c r="O4532">
        <v>2332172</v>
      </c>
      <c r="P4532" t="s">
        <v>5714</v>
      </c>
      <c r="Q4532" t="s">
        <v>32</v>
      </c>
      <c r="R4532">
        <v>121</v>
      </c>
      <c r="S4532" t="s">
        <v>28</v>
      </c>
    </row>
    <row r="4533" spans="1:19">
      <c r="A4533">
        <v>4545</v>
      </c>
      <c r="B4533" s="1">
        <v>46092.748344907406</v>
      </c>
      <c r="C4533" s="1">
        <v>46106.47078703704</v>
      </c>
      <c r="D4533">
        <v>2026</v>
      </c>
      <c r="E4533">
        <v>2026</v>
      </c>
      <c r="F4533" t="s">
        <v>51</v>
      </c>
      <c r="G4533" t="s">
        <v>37</v>
      </c>
      <c r="H4533" s="1">
        <v>46106.47078703704</v>
      </c>
      <c r="I4533" t="s">
        <v>815</v>
      </c>
      <c r="J4533" t="s">
        <v>24</v>
      </c>
      <c r="K4533" t="s">
        <v>24</v>
      </c>
      <c r="L4533" t="s">
        <v>5715</v>
      </c>
      <c r="M4533" t="s">
        <v>5716</v>
      </c>
      <c r="N4533" t="s">
        <v>24</v>
      </c>
      <c r="O4533">
        <v>1185619</v>
      </c>
      <c r="P4533" t="s">
        <v>5717</v>
      </c>
      <c r="Q4533" t="s">
        <v>32</v>
      </c>
      <c r="R4533">
        <v>114</v>
      </c>
      <c r="S4533" t="s">
        <v>28</v>
      </c>
    </row>
    <row r="4534" spans="1:19">
      <c r="A4534">
        <v>4546</v>
      </c>
      <c r="B4534" s="1">
        <v>46093.396805555552</v>
      </c>
      <c r="C4534" s="1">
        <v>46128.639236111114</v>
      </c>
      <c r="D4534">
        <v>2026</v>
      </c>
      <c r="E4534">
        <v>2026</v>
      </c>
      <c r="F4534" t="s">
        <v>51</v>
      </c>
      <c r="G4534" t="s">
        <v>37</v>
      </c>
      <c r="H4534" s="1">
        <v>46128.639236111114</v>
      </c>
      <c r="I4534" t="s">
        <v>815</v>
      </c>
      <c r="J4534" t="s">
        <v>2647</v>
      </c>
      <c r="K4534" t="s">
        <v>24</v>
      </c>
      <c r="L4534" t="s">
        <v>4763</v>
      </c>
      <c r="M4534" t="s">
        <v>3635</v>
      </c>
      <c r="N4534" t="s">
        <v>24</v>
      </c>
      <c r="O4534">
        <v>3044946</v>
      </c>
      <c r="P4534" t="s">
        <v>5718</v>
      </c>
      <c r="Q4534" t="s">
        <v>32</v>
      </c>
      <c r="R4534">
        <v>113</v>
      </c>
      <c r="S4534" t="s">
        <v>28</v>
      </c>
    </row>
    <row r="4535" spans="1:19">
      <c r="A4535">
        <v>4547</v>
      </c>
      <c r="B4535" s="1">
        <v>46093.468634259261</v>
      </c>
      <c r="C4535" s="1">
        <v>46097.690821759257</v>
      </c>
      <c r="D4535">
        <v>2026</v>
      </c>
      <c r="E4535">
        <v>2026</v>
      </c>
      <c r="F4535" t="s">
        <v>30</v>
      </c>
      <c r="G4535" t="s">
        <v>54</v>
      </c>
      <c r="H4535" s="1">
        <v>46097.690821759257</v>
      </c>
      <c r="I4535" t="s">
        <v>815</v>
      </c>
      <c r="J4535" t="s">
        <v>24</v>
      </c>
      <c r="K4535" t="s">
        <v>24</v>
      </c>
      <c r="L4535" t="s">
        <v>5719</v>
      </c>
      <c r="M4535" t="s">
        <v>87</v>
      </c>
      <c r="N4535" t="s">
        <v>24</v>
      </c>
      <c r="O4535">
        <v>364797</v>
      </c>
      <c r="P4535" t="s">
        <v>5720</v>
      </c>
      <c r="Q4535" t="s">
        <v>32</v>
      </c>
      <c r="R4535">
        <v>113</v>
      </c>
      <c r="S4535" t="s">
        <v>28</v>
      </c>
    </row>
    <row r="4536" spans="1:19">
      <c r="A4536">
        <v>4548</v>
      </c>
      <c r="B4536" s="1">
        <v>46093.581655092596</v>
      </c>
      <c r="C4536" s="1">
        <v>46134.702361111114</v>
      </c>
      <c r="D4536">
        <v>2026</v>
      </c>
      <c r="E4536">
        <v>2026</v>
      </c>
      <c r="F4536" t="s">
        <v>1585</v>
      </c>
      <c r="G4536" t="s">
        <v>49</v>
      </c>
      <c r="H4536" s="1">
        <v>46134.702361111114</v>
      </c>
      <c r="I4536" t="s">
        <v>815</v>
      </c>
      <c r="J4536" t="s">
        <v>2647</v>
      </c>
      <c r="K4536" t="s">
        <v>24</v>
      </c>
      <c r="L4536" t="s">
        <v>5314</v>
      </c>
      <c r="M4536" t="s">
        <v>1429</v>
      </c>
      <c r="N4536" t="s">
        <v>24</v>
      </c>
      <c r="O4536">
        <v>3552829</v>
      </c>
      <c r="P4536" t="s">
        <v>5721</v>
      </c>
      <c r="Q4536" t="s">
        <v>27</v>
      </c>
      <c r="R4536">
        <v>113</v>
      </c>
      <c r="S4536" t="s">
        <v>28</v>
      </c>
    </row>
    <row r="4537" spans="1:19">
      <c r="A4537">
        <v>4549</v>
      </c>
      <c r="B4537" s="1">
        <v>46094.636840277781</v>
      </c>
      <c r="C4537" s="1">
        <v>46120.718333333331</v>
      </c>
      <c r="D4537">
        <v>2026</v>
      </c>
      <c r="E4537">
        <v>2026</v>
      </c>
      <c r="F4537" t="s">
        <v>51</v>
      </c>
      <c r="G4537" t="s">
        <v>37</v>
      </c>
      <c r="H4537" s="1">
        <v>46120.718333333331</v>
      </c>
      <c r="I4537" t="s">
        <v>815</v>
      </c>
      <c r="J4537" t="s">
        <v>24</v>
      </c>
      <c r="K4537" t="s">
        <v>24</v>
      </c>
      <c r="L4537" t="s">
        <v>4976</v>
      </c>
      <c r="M4537" t="s">
        <v>120</v>
      </c>
      <c r="N4537" t="s">
        <v>24</v>
      </c>
      <c r="O4537">
        <v>2253441</v>
      </c>
      <c r="P4537" t="s">
        <v>1032</v>
      </c>
      <c r="Q4537" t="s">
        <v>32</v>
      </c>
      <c r="R4537">
        <v>112</v>
      </c>
      <c r="S4537" t="s">
        <v>28</v>
      </c>
    </row>
    <row r="4538" spans="1:19">
      <c r="A4538">
        <v>4550</v>
      </c>
      <c r="B4538" s="1">
        <v>46094.722812499997</v>
      </c>
      <c r="C4538" s="1">
        <v>46094.722812499997</v>
      </c>
      <c r="D4538">
        <v>2026</v>
      </c>
      <c r="E4538">
        <v>2026</v>
      </c>
      <c r="F4538" t="s">
        <v>1452</v>
      </c>
      <c r="G4538" t="s">
        <v>58</v>
      </c>
      <c r="H4538" s="1">
        <v>46094.722812499997</v>
      </c>
      <c r="I4538" t="s">
        <v>5344</v>
      </c>
      <c r="J4538" t="s">
        <v>5415</v>
      </c>
      <c r="K4538" t="s">
        <v>5415</v>
      </c>
      <c r="L4538" t="s">
        <v>24</v>
      </c>
      <c r="M4538" t="s">
        <v>5722</v>
      </c>
      <c r="N4538" t="s">
        <v>24</v>
      </c>
      <c r="O4538">
        <v>0</v>
      </c>
      <c r="P4538" t="s">
        <v>26</v>
      </c>
      <c r="Q4538" t="s">
        <v>27</v>
      </c>
      <c r="R4538">
        <v>112</v>
      </c>
      <c r="S4538" t="s">
        <v>28</v>
      </c>
    </row>
    <row r="4539" spans="1:19">
      <c r="A4539">
        <v>4551</v>
      </c>
      <c r="B4539" s="1">
        <v>46097.624085648145</v>
      </c>
      <c r="C4539" s="1">
        <v>46175.625590277778</v>
      </c>
      <c r="D4539">
        <v>2026</v>
      </c>
      <c r="E4539">
        <v>2026</v>
      </c>
      <c r="F4539" t="s">
        <v>1750</v>
      </c>
      <c r="G4539" t="s">
        <v>42</v>
      </c>
      <c r="H4539" s="1">
        <v>46175.625590277778</v>
      </c>
      <c r="I4539" t="s">
        <v>1641</v>
      </c>
      <c r="J4539" t="s">
        <v>2647</v>
      </c>
      <c r="K4539" t="s">
        <v>24</v>
      </c>
      <c r="L4539" t="s">
        <v>5723</v>
      </c>
      <c r="M4539" t="s">
        <v>1148</v>
      </c>
      <c r="N4539" t="s">
        <v>24</v>
      </c>
      <c r="O4539">
        <v>6739330</v>
      </c>
      <c r="P4539" t="s">
        <v>5334</v>
      </c>
      <c r="Q4539" t="s">
        <v>27</v>
      </c>
      <c r="R4539">
        <v>109</v>
      </c>
      <c r="S4539" t="s">
        <v>28</v>
      </c>
    </row>
    <row r="4540" spans="1:19">
      <c r="A4540">
        <v>4552</v>
      </c>
      <c r="B4540" s="1">
        <v>46097.65697916667</v>
      </c>
      <c r="C4540" s="1">
        <v>46112.673587962963</v>
      </c>
      <c r="D4540">
        <v>2026</v>
      </c>
      <c r="E4540">
        <v>2026</v>
      </c>
      <c r="F4540" t="s">
        <v>51</v>
      </c>
      <c r="G4540" t="s">
        <v>37</v>
      </c>
      <c r="H4540" s="1">
        <v>46112.673587962963</v>
      </c>
      <c r="I4540" t="s">
        <v>815</v>
      </c>
      <c r="J4540" t="s">
        <v>24</v>
      </c>
      <c r="K4540" t="s">
        <v>24</v>
      </c>
      <c r="L4540" t="s">
        <v>792</v>
      </c>
      <c r="M4540" t="s">
        <v>988</v>
      </c>
      <c r="N4540" t="s">
        <v>24</v>
      </c>
      <c r="O4540">
        <v>1297435</v>
      </c>
      <c r="P4540" t="s">
        <v>684</v>
      </c>
      <c r="Q4540" t="s">
        <v>32</v>
      </c>
      <c r="R4540">
        <v>109</v>
      </c>
      <c r="S4540" t="s">
        <v>28</v>
      </c>
    </row>
    <row r="4541" spans="1:19">
      <c r="A4541">
        <v>4553</v>
      </c>
      <c r="B4541" s="1">
        <v>46098.653287037036</v>
      </c>
      <c r="C4541" s="1">
        <v>46185.610127314816</v>
      </c>
      <c r="D4541">
        <v>2026</v>
      </c>
      <c r="E4541">
        <v>2026</v>
      </c>
      <c r="F4541" t="s">
        <v>51</v>
      </c>
      <c r="G4541" t="s">
        <v>37</v>
      </c>
      <c r="H4541" s="1">
        <v>46185.610127314816</v>
      </c>
      <c r="I4541" t="s">
        <v>24</v>
      </c>
      <c r="J4541" t="s">
        <v>24</v>
      </c>
      <c r="K4541" t="s">
        <v>24</v>
      </c>
      <c r="L4541" t="s">
        <v>3220</v>
      </c>
      <c r="M4541" t="s">
        <v>4069</v>
      </c>
      <c r="N4541" t="s">
        <v>24</v>
      </c>
      <c r="O4541">
        <v>7513071</v>
      </c>
      <c r="P4541" t="s">
        <v>2526</v>
      </c>
      <c r="Q4541" t="s">
        <v>32</v>
      </c>
      <c r="R4541">
        <v>108</v>
      </c>
      <c r="S4541" t="s">
        <v>28</v>
      </c>
    </row>
    <row r="4542" spans="1:19">
      <c r="A4542">
        <v>4554</v>
      </c>
      <c r="B4542" s="1">
        <v>46098.655034722222</v>
      </c>
      <c r="C4542" s="1">
        <v>46185.610266203701</v>
      </c>
      <c r="D4542">
        <v>2026</v>
      </c>
      <c r="E4542">
        <v>2026</v>
      </c>
      <c r="F4542" t="s">
        <v>51</v>
      </c>
      <c r="G4542" t="s">
        <v>37</v>
      </c>
      <c r="H4542" s="1">
        <v>46185.610266203701</v>
      </c>
      <c r="I4542" t="s">
        <v>815</v>
      </c>
      <c r="J4542" t="s">
        <v>2647</v>
      </c>
      <c r="K4542" t="s">
        <v>24</v>
      </c>
      <c r="L4542" t="s">
        <v>3220</v>
      </c>
      <c r="M4542" t="s">
        <v>4069</v>
      </c>
      <c r="N4542" t="s">
        <v>24</v>
      </c>
      <c r="O4542">
        <v>7512932</v>
      </c>
      <c r="P4542" t="s">
        <v>2526</v>
      </c>
      <c r="Q4542" t="s">
        <v>32</v>
      </c>
      <c r="R4542">
        <v>108</v>
      </c>
      <c r="S4542" t="s">
        <v>28</v>
      </c>
    </row>
    <row r="4543" spans="1:19">
      <c r="A4543">
        <v>4555</v>
      </c>
      <c r="B4543" s="1">
        <v>46099.574212962965</v>
      </c>
      <c r="C4543" s="1">
        <v>46129.445925925924</v>
      </c>
      <c r="D4543">
        <v>2026</v>
      </c>
      <c r="E4543">
        <v>2026</v>
      </c>
      <c r="F4543" t="s">
        <v>51</v>
      </c>
      <c r="G4543" t="s">
        <v>49</v>
      </c>
      <c r="H4543" s="1">
        <v>46129.445925925924</v>
      </c>
      <c r="I4543" t="s">
        <v>1641</v>
      </c>
      <c r="J4543" t="s">
        <v>2647</v>
      </c>
      <c r="K4543" t="s">
        <v>24</v>
      </c>
      <c r="L4543" t="s">
        <v>5684</v>
      </c>
      <c r="M4543" t="s">
        <v>345</v>
      </c>
      <c r="N4543" t="s">
        <v>24</v>
      </c>
      <c r="O4543">
        <v>2580916</v>
      </c>
      <c r="P4543" t="s">
        <v>5724</v>
      </c>
      <c r="Q4543" t="s">
        <v>32</v>
      </c>
      <c r="R4543">
        <v>107</v>
      </c>
      <c r="S4543" t="s">
        <v>28</v>
      </c>
    </row>
    <row r="4544" spans="1:19">
      <c r="A4544">
        <v>4556</v>
      </c>
      <c r="B4544" s="1">
        <v>46099.622210648151</v>
      </c>
      <c r="C4544" s="1">
        <v>46154.391898148147</v>
      </c>
      <c r="D4544">
        <v>2026</v>
      </c>
      <c r="E4544">
        <v>2026</v>
      </c>
      <c r="F4544" t="s">
        <v>5237</v>
      </c>
      <c r="G4544" t="s">
        <v>54</v>
      </c>
      <c r="H4544" s="1">
        <v>46154.391898148147</v>
      </c>
      <c r="I4544" t="s">
        <v>2983</v>
      </c>
      <c r="J4544" t="s">
        <v>24</v>
      </c>
      <c r="K4544" t="s">
        <v>24</v>
      </c>
      <c r="L4544" t="s">
        <v>620</v>
      </c>
      <c r="M4544" t="s">
        <v>109</v>
      </c>
      <c r="N4544" t="s">
        <v>24</v>
      </c>
      <c r="O4544">
        <v>4732101</v>
      </c>
      <c r="P4544" t="s">
        <v>5725</v>
      </c>
      <c r="Q4544" t="s">
        <v>27</v>
      </c>
      <c r="R4544">
        <v>107</v>
      </c>
      <c r="S4544" t="s">
        <v>28</v>
      </c>
    </row>
    <row r="4545" spans="1:19">
      <c r="A4545">
        <v>4557</v>
      </c>
      <c r="B4545" s="1">
        <v>46099.647986111115</v>
      </c>
      <c r="C4545" s="1">
        <v>46163.660844907405</v>
      </c>
      <c r="D4545">
        <v>2026</v>
      </c>
      <c r="E4545">
        <v>2026</v>
      </c>
      <c r="F4545" t="s">
        <v>51</v>
      </c>
      <c r="G4545" t="s">
        <v>37</v>
      </c>
      <c r="H4545" s="1">
        <v>46163.660844907405</v>
      </c>
      <c r="I4545" t="s">
        <v>24</v>
      </c>
      <c r="J4545" t="s">
        <v>24</v>
      </c>
      <c r="K4545" t="s">
        <v>24</v>
      </c>
      <c r="L4545" t="s">
        <v>2369</v>
      </c>
      <c r="M4545" t="s">
        <v>160</v>
      </c>
      <c r="N4545" t="s">
        <v>24</v>
      </c>
      <c r="O4545">
        <v>5530711</v>
      </c>
      <c r="P4545" t="s">
        <v>5726</v>
      </c>
      <c r="Q4545" t="s">
        <v>32</v>
      </c>
      <c r="R4545">
        <v>107</v>
      </c>
      <c r="S4545" t="s">
        <v>28</v>
      </c>
    </row>
    <row r="4546" spans="1:19">
      <c r="A4546">
        <v>4558</v>
      </c>
      <c r="B4546" s="1">
        <v>46100.727141203701</v>
      </c>
      <c r="C4546" s="1">
        <v>46125.727962962963</v>
      </c>
      <c r="D4546">
        <v>2026</v>
      </c>
      <c r="E4546">
        <v>2026</v>
      </c>
      <c r="F4546" t="s">
        <v>1750</v>
      </c>
      <c r="G4546" t="s">
        <v>33</v>
      </c>
      <c r="H4546" s="1">
        <v>46125.727962962963</v>
      </c>
      <c r="I4546" t="s">
        <v>1641</v>
      </c>
      <c r="J4546" t="s">
        <v>2647</v>
      </c>
      <c r="K4546" t="s">
        <v>24</v>
      </c>
      <c r="L4546" t="s">
        <v>5727</v>
      </c>
      <c r="M4546" t="s">
        <v>2785</v>
      </c>
      <c r="N4546" t="s">
        <v>24</v>
      </c>
      <c r="O4546">
        <v>2160071</v>
      </c>
      <c r="P4546" t="s">
        <v>424</v>
      </c>
      <c r="Q4546" t="s">
        <v>27</v>
      </c>
      <c r="R4546">
        <v>106</v>
      </c>
      <c r="S4546" t="s">
        <v>28</v>
      </c>
    </row>
    <row r="4547" spans="1:19">
      <c r="A4547">
        <v>4559</v>
      </c>
      <c r="B4547" s="1">
        <v>46101.483287037037</v>
      </c>
      <c r="C4547" s="1">
        <v>46204.685844907406</v>
      </c>
      <c r="D4547">
        <v>2026</v>
      </c>
      <c r="E4547">
        <v>2026</v>
      </c>
      <c r="F4547" t="s">
        <v>4119</v>
      </c>
      <c r="G4547" t="s">
        <v>50</v>
      </c>
      <c r="H4547" s="1">
        <v>46204.685844907406</v>
      </c>
      <c r="I4547" t="s">
        <v>1641</v>
      </c>
      <c r="J4547" t="s">
        <v>2647</v>
      </c>
      <c r="K4547" t="s">
        <v>24</v>
      </c>
      <c r="L4547" t="s">
        <v>24</v>
      </c>
      <c r="M4547" t="s">
        <v>238</v>
      </c>
      <c r="N4547" t="s">
        <v>24</v>
      </c>
      <c r="O4547">
        <v>8916701</v>
      </c>
      <c r="P4547" t="s">
        <v>5171</v>
      </c>
      <c r="Q4547" t="s">
        <v>27</v>
      </c>
      <c r="R4547">
        <v>105</v>
      </c>
      <c r="S4547" t="s">
        <v>28</v>
      </c>
    </row>
    <row r="4548" spans="1:19">
      <c r="A4548">
        <v>4560</v>
      </c>
      <c r="B4548" s="1">
        <v>46101.759432870371</v>
      </c>
      <c r="C4548" s="1">
        <v>46118.732361111113</v>
      </c>
      <c r="D4548">
        <v>2026</v>
      </c>
      <c r="E4548">
        <v>2026</v>
      </c>
      <c r="F4548" t="s">
        <v>51</v>
      </c>
      <c r="G4548" t="s">
        <v>37</v>
      </c>
      <c r="H4548" s="1">
        <v>46118.732361111113</v>
      </c>
      <c r="I4548" t="s">
        <v>24</v>
      </c>
      <c r="J4548" t="s">
        <v>24</v>
      </c>
      <c r="K4548" t="s">
        <v>24</v>
      </c>
      <c r="L4548" t="s">
        <v>5728</v>
      </c>
      <c r="M4548" t="s">
        <v>345</v>
      </c>
      <c r="N4548" t="s">
        <v>24</v>
      </c>
      <c r="O4548">
        <v>1466461</v>
      </c>
      <c r="P4548" t="s">
        <v>5729</v>
      </c>
      <c r="Q4548" t="s">
        <v>32</v>
      </c>
      <c r="R4548">
        <v>105</v>
      </c>
      <c r="S4548" t="s">
        <v>28</v>
      </c>
    </row>
    <row r="4549" spans="1:19">
      <c r="A4549">
        <v>4561</v>
      </c>
      <c r="B4549" s="1">
        <v>46104.485115740739</v>
      </c>
      <c r="C4549" s="1">
        <v>46114.594201388885</v>
      </c>
      <c r="D4549">
        <v>2026</v>
      </c>
      <c r="E4549">
        <v>2026</v>
      </c>
      <c r="F4549" t="s">
        <v>51</v>
      </c>
      <c r="G4549" t="s">
        <v>42</v>
      </c>
      <c r="H4549" s="1">
        <v>46114.594201388885</v>
      </c>
      <c r="I4549" t="s">
        <v>1641</v>
      </c>
      <c r="J4549" t="s">
        <v>24</v>
      </c>
      <c r="K4549" t="s">
        <v>24</v>
      </c>
      <c r="L4549" t="s">
        <v>584</v>
      </c>
      <c r="M4549" t="s">
        <v>81</v>
      </c>
      <c r="N4549" t="s">
        <v>24</v>
      </c>
      <c r="O4549">
        <v>873425</v>
      </c>
      <c r="P4549" t="s">
        <v>5730</v>
      </c>
      <c r="Q4549" t="s">
        <v>32</v>
      </c>
      <c r="R4549">
        <v>102</v>
      </c>
      <c r="S4549" t="s">
        <v>28</v>
      </c>
    </row>
    <row r="4550" spans="1:19">
      <c r="A4550">
        <v>4562</v>
      </c>
      <c r="B4550" s="1">
        <v>46105.617418981485</v>
      </c>
      <c r="C4550" s="1">
        <v>46190.805775462963</v>
      </c>
      <c r="D4550">
        <v>2026</v>
      </c>
      <c r="E4550">
        <v>2026</v>
      </c>
      <c r="F4550" t="s">
        <v>1750</v>
      </c>
      <c r="G4550" t="s">
        <v>72</v>
      </c>
      <c r="H4550" s="1">
        <v>46190.805775462963</v>
      </c>
      <c r="I4550" t="s">
        <v>1641</v>
      </c>
      <c r="J4550" t="s">
        <v>1642</v>
      </c>
      <c r="K4550" t="s">
        <v>24</v>
      </c>
      <c r="L4550" t="s">
        <v>5568</v>
      </c>
      <c r="M4550" t="s">
        <v>238</v>
      </c>
      <c r="N4550" t="s">
        <v>24</v>
      </c>
      <c r="O4550">
        <v>7360274</v>
      </c>
      <c r="P4550" t="s">
        <v>5731</v>
      </c>
      <c r="Q4550" t="s">
        <v>27</v>
      </c>
      <c r="R4550">
        <v>101</v>
      </c>
      <c r="S4550" t="s">
        <v>28</v>
      </c>
    </row>
    <row r="4551" spans="1:19">
      <c r="A4551">
        <v>4563</v>
      </c>
      <c r="B4551" s="1">
        <v>46105.6327662037</v>
      </c>
      <c r="C4551" s="1">
        <v>46204.756909722222</v>
      </c>
      <c r="D4551">
        <v>2026</v>
      </c>
      <c r="E4551">
        <v>2026</v>
      </c>
      <c r="F4551" t="s">
        <v>51</v>
      </c>
      <c r="G4551" t="s">
        <v>72</v>
      </c>
      <c r="H4551" s="1">
        <v>46204.756909722222</v>
      </c>
      <c r="I4551" t="s">
        <v>1641</v>
      </c>
      <c r="J4551" t="s">
        <v>1642</v>
      </c>
      <c r="K4551" t="s">
        <v>24</v>
      </c>
      <c r="L4551" t="s">
        <v>5568</v>
      </c>
      <c r="M4551" t="s">
        <v>238</v>
      </c>
      <c r="N4551" t="s">
        <v>24</v>
      </c>
      <c r="O4551">
        <v>8564326</v>
      </c>
      <c r="P4551" t="s">
        <v>5732</v>
      </c>
      <c r="Q4551" t="s">
        <v>32</v>
      </c>
      <c r="R4551">
        <v>101</v>
      </c>
      <c r="S4551" t="s">
        <v>28</v>
      </c>
    </row>
    <row r="4552" spans="1:19">
      <c r="A4552">
        <v>4564</v>
      </c>
      <c r="B4552" s="1">
        <v>46105.698437500003</v>
      </c>
      <c r="C4552" s="1">
        <v>46107.570983796293</v>
      </c>
      <c r="D4552">
        <v>2026</v>
      </c>
      <c r="E4552">
        <v>2026</v>
      </c>
      <c r="F4552" t="s">
        <v>30</v>
      </c>
      <c r="G4552" t="s">
        <v>54</v>
      </c>
      <c r="H4552" s="1">
        <v>46107.570983796293</v>
      </c>
      <c r="I4552" t="s">
        <v>24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>
        <v>161788</v>
      </c>
      <c r="P4552" t="s">
        <v>2173</v>
      </c>
      <c r="Q4552" t="s">
        <v>32</v>
      </c>
      <c r="R4552">
        <v>101</v>
      </c>
      <c r="S4552" t="s">
        <v>28</v>
      </c>
    </row>
    <row r="4553" spans="1:19">
      <c r="A4553">
        <v>4565</v>
      </c>
      <c r="B4553" s="1">
        <v>46105.721689814818</v>
      </c>
      <c r="C4553" s="1">
        <v>46175.380300925928</v>
      </c>
      <c r="D4553">
        <v>2026</v>
      </c>
      <c r="E4553">
        <v>2026</v>
      </c>
      <c r="F4553" t="s">
        <v>51</v>
      </c>
      <c r="G4553" t="s">
        <v>37</v>
      </c>
      <c r="H4553" s="1">
        <v>46175.380300925928</v>
      </c>
      <c r="I4553" t="s">
        <v>815</v>
      </c>
      <c r="J4553" t="s">
        <v>2647</v>
      </c>
      <c r="K4553" t="s">
        <v>24</v>
      </c>
      <c r="L4553" t="s">
        <v>24</v>
      </c>
      <c r="M4553" t="s">
        <v>87</v>
      </c>
      <c r="N4553" t="s">
        <v>24</v>
      </c>
      <c r="O4553">
        <v>6018504</v>
      </c>
      <c r="P4553" t="s">
        <v>5733</v>
      </c>
      <c r="Q4553" t="s">
        <v>32</v>
      </c>
      <c r="R4553">
        <v>101</v>
      </c>
      <c r="S4553" t="s">
        <v>28</v>
      </c>
    </row>
    <row r="4554" spans="1:19">
      <c r="A4554">
        <v>4566</v>
      </c>
      <c r="B4554" s="1">
        <v>46106.484479166669</v>
      </c>
      <c r="C4554" s="1">
        <v>46127.590763888889</v>
      </c>
      <c r="D4554">
        <v>2026</v>
      </c>
      <c r="E4554">
        <v>2026</v>
      </c>
      <c r="F4554" t="s">
        <v>51</v>
      </c>
      <c r="G4554" t="s">
        <v>37</v>
      </c>
      <c r="H4554" s="1">
        <v>46127.590763888889</v>
      </c>
      <c r="I4554" t="s">
        <v>1641</v>
      </c>
      <c r="J4554" t="s">
        <v>24</v>
      </c>
      <c r="K4554" t="s">
        <v>24</v>
      </c>
      <c r="L4554" t="s">
        <v>5734</v>
      </c>
      <c r="M4554" t="s">
        <v>4152</v>
      </c>
      <c r="N4554" t="s">
        <v>24</v>
      </c>
      <c r="O4554">
        <v>1823583</v>
      </c>
      <c r="P4554" t="s">
        <v>5735</v>
      </c>
      <c r="Q4554" t="s">
        <v>32</v>
      </c>
      <c r="R4554">
        <v>100</v>
      </c>
      <c r="S4554" t="s">
        <v>28</v>
      </c>
    </row>
    <row r="4555" spans="1:19">
      <c r="A4555">
        <v>4567</v>
      </c>
      <c r="B4555" s="1">
        <v>46106.778726851851</v>
      </c>
      <c r="C4555" s="1">
        <v>46126.659687500003</v>
      </c>
      <c r="D4555">
        <v>2026</v>
      </c>
      <c r="E4555">
        <v>2026</v>
      </c>
      <c r="F4555" t="s">
        <v>4119</v>
      </c>
      <c r="G4555" t="s">
        <v>31</v>
      </c>
      <c r="H4555" s="1">
        <v>46126.659687500003</v>
      </c>
      <c r="I4555" t="s">
        <v>1641</v>
      </c>
      <c r="J4555" t="s">
        <v>2647</v>
      </c>
      <c r="K4555" t="s">
        <v>24</v>
      </c>
      <c r="L4555" t="s">
        <v>2369</v>
      </c>
      <c r="M4555" t="s">
        <v>5736</v>
      </c>
      <c r="N4555" t="s">
        <v>24</v>
      </c>
      <c r="O4555">
        <v>1717715</v>
      </c>
      <c r="P4555" t="s">
        <v>1859</v>
      </c>
      <c r="Q4555" t="s">
        <v>27</v>
      </c>
      <c r="R4555">
        <v>100</v>
      </c>
      <c r="S4555" t="s">
        <v>28</v>
      </c>
    </row>
    <row r="4556" spans="1:19">
      <c r="A4556">
        <v>4568</v>
      </c>
      <c r="B4556" s="1">
        <v>46107.57335648148</v>
      </c>
      <c r="C4556" s="1">
        <v>46112.572025462963</v>
      </c>
      <c r="D4556">
        <v>2026</v>
      </c>
      <c r="E4556">
        <v>2026</v>
      </c>
      <c r="F4556" t="s">
        <v>51</v>
      </c>
      <c r="G4556" t="s">
        <v>37</v>
      </c>
      <c r="H4556" s="1">
        <v>46112.572025462963</v>
      </c>
      <c r="I4556" t="s">
        <v>815</v>
      </c>
      <c r="J4556" t="s">
        <v>2647</v>
      </c>
      <c r="K4556" t="s">
        <v>24</v>
      </c>
      <c r="L4556" t="s">
        <v>5737</v>
      </c>
      <c r="M4556" t="s">
        <v>363</v>
      </c>
      <c r="N4556" t="s">
        <v>24</v>
      </c>
      <c r="O4556">
        <v>431885</v>
      </c>
      <c r="P4556" t="s">
        <v>1030</v>
      </c>
      <c r="Q4556" t="s">
        <v>32</v>
      </c>
      <c r="R4556">
        <v>99</v>
      </c>
      <c r="S4556" t="s">
        <v>28</v>
      </c>
    </row>
    <row r="4557" spans="1:19">
      <c r="A4557">
        <v>4569</v>
      </c>
      <c r="B4557" s="1">
        <v>46107.675833333335</v>
      </c>
      <c r="C4557" s="1">
        <v>46127.582638888889</v>
      </c>
      <c r="D4557">
        <v>2026</v>
      </c>
      <c r="E4557">
        <v>2026</v>
      </c>
      <c r="F4557" t="s">
        <v>30</v>
      </c>
      <c r="G4557" t="s">
        <v>49</v>
      </c>
      <c r="H4557" s="1">
        <v>46127.582638888889</v>
      </c>
      <c r="I4557" t="s">
        <v>24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>
        <v>1719948</v>
      </c>
      <c r="P4557" t="s">
        <v>983</v>
      </c>
      <c r="Q4557" t="s">
        <v>32</v>
      </c>
      <c r="R4557">
        <v>99</v>
      </c>
      <c r="S4557" t="s">
        <v>28</v>
      </c>
    </row>
    <row r="4558" spans="1:19">
      <c r="A4558">
        <v>4570</v>
      </c>
      <c r="B4558" s="1">
        <v>46107.758576388886</v>
      </c>
      <c r="C4558" s="1">
        <v>46155.466354166667</v>
      </c>
      <c r="D4558">
        <v>2026</v>
      </c>
      <c r="E4558">
        <v>2026</v>
      </c>
      <c r="F4558" t="s">
        <v>1750</v>
      </c>
      <c r="G4558" t="s">
        <v>42</v>
      </c>
      <c r="H4558" s="1">
        <v>46155.466354166667</v>
      </c>
      <c r="I4558" t="s">
        <v>1641</v>
      </c>
      <c r="J4558" t="s">
        <v>24</v>
      </c>
      <c r="K4558" t="s">
        <v>24</v>
      </c>
      <c r="L4558" t="s">
        <v>5190</v>
      </c>
      <c r="M4558" t="s">
        <v>345</v>
      </c>
      <c r="N4558" t="s">
        <v>24</v>
      </c>
      <c r="O4558">
        <v>4121952</v>
      </c>
      <c r="P4558" t="s">
        <v>5738</v>
      </c>
      <c r="Q4558" t="s">
        <v>27</v>
      </c>
      <c r="R4558">
        <v>99</v>
      </c>
      <c r="S4558" t="s">
        <v>28</v>
      </c>
    </row>
    <row r="4559" spans="1:19">
      <c r="A4559">
        <v>4571</v>
      </c>
      <c r="B4559" s="1">
        <v>46108.416990740741</v>
      </c>
      <c r="C4559" s="1">
        <v>46155.728888888887</v>
      </c>
      <c r="D4559">
        <v>2026</v>
      </c>
      <c r="E4559">
        <v>2026</v>
      </c>
      <c r="F4559" t="s">
        <v>1750</v>
      </c>
      <c r="G4559" t="s">
        <v>42</v>
      </c>
      <c r="H4559" s="1">
        <v>46155.728888888887</v>
      </c>
      <c r="I4559" t="s">
        <v>24</v>
      </c>
      <c r="J4559" t="s">
        <v>24</v>
      </c>
      <c r="K4559" t="s">
        <v>24</v>
      </c>
      <c r="L4559" t="s">
        <v>5681</v>
      </c>
      <c r="M4559" t="s">
        <v>4152</v>
      </c>
      <c r="N4559" t="s">
        <v>24</v>
      </c>
      <c r="O4559">
        <v>4087748</v>
      </c>
      <c r="P4559" t="s">
        <v>5739</v>
      </c>
      <c r="Q4559" t="s">
        <v>27</v>
      </c>
      <c r="R4559">
        <v>98</v>
      </c>
      <c r="S4559" t="s">
        <v>28</v>
      </c>
    </row>
    <row r="4560" spans="1:19">
      <c r="A4560">
        <v>4572</v>
      </c>
      <c r="B4560" s="1">
        <v>46108.722650462965</v>
      </c>
      <c r="C4560" s="1">
        <v>46120.688414351855</v>
      </c>
      <c r="D4560">
        <v>2026</v>
      </c>
      <c r="E4560">
        <v>2026</v>
      </c>
      <c r="F4560" t="s">
        <v>51</v>
      </c>
      <c r="G4560" t="s">
        <v>37</v>
      </c>
      <c r="H4560" s="1">
        <v>46120.688414351855</v>
      </c>
      <c r="I4560" t="s">
        <v>815</v>
      </c>
      <c r="J4560" t="s">
        <v>1642</v>
      </c>
      <c r="K4560" t="s">
        <v>24</v>
      </c>
      <c r="L4560" t="s">
        <v>5740</v>
      </c>
      <c r="M4560" t="s">
        <v>24</v>
      </c>
      <c r="N4560" t="s">
        <v>24</v>
      </c>
      <c r="O4560">
        <v>1033842</v>
      </c>
      <c r="P4560" t="s">
        <v>5531</v>
      </c>
      <c r="Q4560" t="s">
        <v>32</v>
      </c>
      <c r="R4560">
        <v>98</v>
      </c>
      <c r="S4560" t="s">
        <v>28</v>
      </c>
    </row>
    <row r="4561" spans="1:19">
      <c r="A4561">
        <v>4573</v>
      </c>
      <c r="B4561" s="1">
        <v>46111.673726851855</v>
      </c>
      <c r="C4561" s="1">
        <v>46125.41207175926</v>
      </c>
      <c r="D4561">
        <v>2026</v>
      </c>
      <c r="E4561">
        <v>2026</v>
      </c>
      <c r="F4561" t="s">
        <v>1452</v>
      </c>
      <c r="G4561" t="s">
        <v>31</v>
      </c>
      <c r="H4561" s="1">
        <v>46125.41207175926</v>
      </c>
      <c r="I4561" t="s">
        <v>815</v>
      </c>
      <c r="J4561" t="s">
        <v>24</v>
      </c>
      <c r="K4561" t="s">
        <v>24</v>
      </c>
      <c r="L4561" t="s">
        <v>4976</v>
      </c>
      <c r="M4561" t="s">
        <v>120</v>
      </c>
      <c r="N4561" t="s">
        <v>24</v>
      </c>
      <c r="O4561">
        <v>1186993</v>
      </c>
      <c r="P4561" t="s">
        <v>5741</v>
      </c>
      <c r="Q4561" t="s">
        <v>27</v>
      </c>
      <c r="R4561">
        <v>95</v>
      </c>
      <c r="S4561" t="s">
        <v>28</v>
      </c>
    </row>
    <row r="4562" spans="1:19">
      <c r="A4562">
        <v>4574</v>
      </c>
      <c r="B4562" s="1">
        <v>46113.469467592593</v>
      </c>
      <c r="C4562" s="1">
        <v>46198.410300925927</v>
      </c>
      <c r="D4562">
        <v>2026</v>
      </c>
      <c r="E4562">
        <v>2026</v>
      </c>
      <c r="F4562" t="s">
        <v>1750</v>
      </c>
      <c r="G4562" t="s">
        <v>50</v>
      </c>
      <c r="H4562" s="1">
        <v>46198.410300925927</v>
      </c>
      <c r="I4562" t="s">
        <v>1641</v>
      </c>
      <c r="J4562" t="s">
        <v>2647</v>
      </c>
      <c r="K4562" t="s">
        <v>24</v>
      </c>
      <c r="L4562" t="s">
        <v>3999</v>
      </c>
      <c r="M4562" t="s">
        <v>81</v>
      </c>
      <c r="N4562" t="s">
        <v>24</v>
      </c>
      <c r="O4562">
        <v>7338888</v>
      </c>
      <c r="P4562" t="s">
        <v>5742</v>
      </c>
      <c r="Q4562" t="s">
        <v>27</v>
      </c>
      <c r="R4562">
        <v>93</v>
      </c>
      <c r="S4562" t="s">
        <v>28</v>
      </c>
    </row>
    <row r="4563" spans="1:19">
      <c r="A4563">
        <v>4575</v>
      </c>
      <c r="B4563" s="1">
        <v>46118.848090277781</v>
      </c>
      <c r="C4563" s="1">
        <v>46162.711400462962</v>
      </c>
      <c r="D4563">
        <v>2026</v>
      </c>
      <c r="E4563">
        <v>2026</v>
      </c>
      <c r="F4563" t="s">
        <v>30</v>
      </c>
      <c r="G4563" t="s">
        <v>31</v>
      </c>
      <c r="H4563" s="1">
        <v>46162.711400462962</v>
      </c>
      <c r="I4563" t="s">
        <v>1641</v>
      </c>
      <c r="J4563" t="s">
        <v>2647</v>
      </c>
      <c r="K4563" t="s">
        <v>24</v>
      </c>
      <c r="L4563" t="s">
        <v>5743</v>
      </c>
      <c r="M4563" t="s">
        <v>81</v>
      </c>
      <c r="N4563" t="s">
        <v>24</v>
      </c>
      <c r="O4563">
        <v>3789790</v>
      </c>
      <c r="P4563" t="s">
        <v>5744</v>
      </c>
      <c r="Q4563" t="s">
        <v>32</v>
      </c>
      <c r="R4563">
        <v>88</v>
      </c>
      <c r="S4563" t="s">
        <v>5745</v>
      </c>
    </row>
    <row r="4564" spans="1:19">
      <c r="A4564">
        <v>4576</v>
      </c>
      <c r="B4564" s="1">
        <v>46119.899733796294</v>
      </c>
      <c r="C4564" s="1">
        <v>46198.743020833332</v>
      </c>
      <c r="D4564">
        <v>2026</v>
      </c>
      <c r="E4564">
        <v>2026</v>
      </c>
      <c r="F4564" t="s">
        <v>1750</v>
      </c>
      <c r="G4564" t="s">
        <v>37</v>
      </c>
      <c r="H4564" s="1">
        <v>46198.743020833332</v>
      </c>
      <c r="I4564" t="s">
        <v>1641</v>
      </c>
      <c r="J4564" t="s">
        <v>2647</v>
      </c>
      <c r="K4564" t="s">
        <v>24</v>
      </c>
      <c r="L4564" t="s">
        <v>5746</v>
      </c>
      <c r="M4564" t="s">
        <v>345</v>
      </c>
      <c r="N4564" t="s">
        <v>24</v>
      </c>
      <c r="O4564">
        <v>6812060</v>
      </c>
      <c r="P4564" t="s">
        <v>5747</v>
      </c>
      <c r="Q4564" t="s">
        <v>27</v>
      </c>
      <c r="R4564">
        <v>87</v>
      </c>
      <c r="S4564" t="s">
        <v>5745</v>
      </c>
    </row>
    <row r="4565" spans="1:19">
      <c r="A4565">
        <v>4577</v>
      </c>
      <c r="B4565" s="1">
        <v>46120.422986111109</v>
      </c>
      <c r="C4565" s="1">
        <v>46202.398090277777</v>
      </c>
      <c r="D4565">
        <v>2026</v>
      </c>
      <c r="E4565">
        <v>2026</v>
      </c>
      <c r="F4565" t="s">
        <v>1750</v>
      </c>
      <c r="G4565" t="s">
        <v>42</v>
      </c>
      <c r="H4565" s="1">
        <v>46202.398090277777</v>
      </c>
      <c r="I4565" t="s">
        <v>1641</v>
      </c>
      <c r="J4565" t="s">
        <v>2647</v>
      </c>
      <c r="K4565" t="s">
        <v>24</v>
      </c>
      <c r="L4565" t="s">
        <v>5681</v>
      </c>
      <c r="M4565" t="s">
        <v>4152</v>
      </c>
      <c r="N4565" t="s">
        <v>24</v>
      </c>
      <c r="O4565">
        <v>7082649</v>
      </c>
      <c r="P4565" t="s">
        <v>5748</v>
      </c>
      <c r="Q4565" t="s">
        <v>27</v>
      </c>
      <c r="R4565">
        <v>86</v>
      </c>
      <c r="S4565" t="s">
        <v>5745</v>
      </c>
    </row>
    <row r="4566" spans="1:19">
      <c r="A4566">
        <v>4578</v>
      </c>
      <c r="B4566" s="1">
        <v>46120.430300925924</v>
      </c>
      <c r="C4566" s="1">
        <v>46202.398842592593</v>
      </c>
      <c r="D4566">
        <v>2026</v>
      </c>
      <c r="E4566">
        <v>2026</v>
      </c>
      <c r="F4566" t="s">
        <v>1750</v>
      </c>
      <c r="G4566" t="s">
        <v>42</v>
      </c>
      <c r="H4566" s="1">
        <v>46202.398842592593</v>
      </c>
      <c r="I4566" t="s">
        <v>1641</v>
      </c>
      <c r="J4566" t="s">
        <v>2647</v>
      </c>
      <c r="K4566" t="s">
        <v>24</v>
      </c>
      <c r="L4566" t="s">
        <v>5681</v>
      </c>
      <c r="M4566" t="s">
        <v>4152</v>
      </c>
      <c r="N4566" t="s">
        <v>24</v>
      </c>
      <c r="O4566">
        <v>7082082</v>
      </c>
      <c r="P4566" t="s">
        <v>5749</v>
      </c>
      <c r="Q4566" t="s">
        <v>27</v>
      </c>
      <c r="R4566">
        <v>86</v>
      </c>
      <c r="S4566" t="s">
        <v>5745</v>
      </c>
    </row>
    <row r="4567" spans="1:19">
      <c r="A4567">
        <v>4579</v>
      </c>
      <c r="B4567" s="1">
        <v>46120.434560185182</v>
      </c>
      <c r="C4567" s="1">
        <v>46202.399212962962</v>
      </c>
      <c r="D4567">
        <v>2026</v>
      </c>
      <c r="E4567">
        <v>2026</v>
      </c>
      <c r="F4567" t="s">
        <v>3144</v>
      </c>
      <c r="G4567" t="s">
        <v>42</v>
      </c>
      <c r="H4567" s="1">
        <v>46202.399212962962</v>
      </c>
      <c r="I4567" t="s">
        <v>1641</v>
      </c>
      <c r="J4567" t="s">
        <v>2647</v>
      </c>
      <c r="K4567" t="s">
        <v>24</v>
      </c>
      <c r="L4567" t="s">
        <v>5681</v>
      </c>
      <c r="M4567" t="s">
        <v>4152</v>
      </c>
      <c r="N4567" t="s">
        <v>24</v>
      </c>
      <c r="O4567">
        <v>7081746</v>
      </c>
      <c r="P4567" t="s">
        <v>5750</v>
      </c>
      <c r="Q4567" t="s">
        <v>27</v>
      </c>
      <c r="R4567">
        <v>86</v>
      </c>
      <c r="S4567" t="s">
        <v>5745</v>
      </c>
    </row>
    <row r="4568" spans="1:19">
      <c r="A4568">
        <v>4580</v>
      </c>
      <c r="B4568" s="1">
        <v>46120.457777777781</v>
      </c>
      <c r="C4568" s="1">
        <v>46202.399699074071</v>
      </c>
      <c r="D4568">
        <v>2026</v>
      </c>
      <c r="E4568">
        <v>2026</v>
      </c>
      <c r="F4568" t="s">
        <v>3144</v>
      </c>
      <c r="G4568" t="s">
        <v>42</v>
      </c>
      <c r="H4568" s="1">
        <v>46202.399699074071</v>
      </c>
      <c r="I4568" t="s">
        <v>1641</v>
      </c>
      <c r="J4568" t="s">
        <v>2647</v>
      </c>
      <c r="K4568" t="s">
        <v>24</v>
      </c>
      <c r="L4568" t="s">
        <v>5681</v>
      </c>
      <c r="M4568" t="s">
        <v>4152</v>
      </c>
      <c r="N4568" t="s">
        <v>24</v>
      </c>
      <c r="O4568">
        <v>7079782</v>
      </c>
      <c r="P4568" t="s">
        <v>5751</v>
      </c>
      <c r="Q4568" t="s">
        <v>27</v>
      </c>
      <c r="R4568">
        <v>86</v>
      </c>
      <c r="S4568" t="s">
        <v>5745</v>
      </c>
    </row>
    <row r="4569" spans="1:19">
      <c r="A4569">
        <v>4581</v>
      </c>
      <c r="B4569" s="1">
        <v>46120.462372685186</v>
      </c>
      <c r="C4569" s="1">
        <v>46202.400243055556</v>
      </c>
      <c r="D4569">
        <v>2026</v>
      </c>
      <c r="E4569">
        <v>2026</v>
      </c>
      <c r="F4569" t="s">
        <v>3144</v>
      </c>
      <c r="G4569" t="s">
        <v>42</v>
      </c>
      <c r="H4569" s="1">
        <v>46202.400243055556</v>
      </c>
      <c r="I4569" t="s">
        <v>1641</v>
      </c>
      <c r="J4569" t="s">
        <v>2647</v>
      </c>
      <c r="K4569" t="s">
        <v>24</v>
      </c>
      <c r="L4569" t="s">
        <v>5681</v>
      </c>
      <c r="M4569" t="s">
        <v>4152</v>
      </c>
      <c r="N4569" t="s">
        <v>24</v>
      </c>
      <c r="O4569">
        <v>7079432</v>
      </c>
      <c r="P4569" t="s">
        <v>5751</v>
      </c>
      <c r="Q4569" t="s">
        <v>27</v>
      </c>
      <c r="R4569">
        <v>86</v>
      </c>
      <c r="S4569" t="s">
        <v>5745</v>
      </c>
    </row>
    <row r="4570" spans="1:19">
      <c r="A4570">
        <v>4582</v>
      </c>
      <c r="B4570" s="1">
        <v>46120.465856481482</v>
      </c>
      <c r="C4570" s="1">
        <v>46202.401284722226</v>
      </c>
      <c r="D4570">
        <v>2026</v>
      </c>
      <c r="E4570">
        <v>2026</v>
      </c>
      <c r="F4570" t="s">
        <v>3144</v>
      </c>
      <c r="G4570" t="s">
        <v>42</v>
      </c>
      <c r="H4570" s="1">
        <v>46202.401284722226</v>
      </c>
      <c r="I4570" t="s">
        <v>1641</v>
      </c>
      <c r="J4570" t="s">
        <v>2647</v>
      </c>
      <c r="K4570" t="s">
        <v>24</v>
      </c>
      <c r="L4570" t="s">
        <v>5681</v>
      </c>
      <c r="M4570" t="s">
        <v>4152</v>
      </c>
      <c r="N4570" t="s">
        <v>24</v>
      </c>
      <c r="O4570">
        <v>7079221</v>
      </c>
      <c r="P4570" t="s">
        <v>5751</v>
      </c>
      <c r="Q4570" t="s">
        <v>27</v>
      </c>
      <c r="R4570">
        <v>86</v>
      </c>
      <c r="S4570" t="s">
        <v>5745</v>
      </c>
    </row>
    <row r="4571" spans="1:19">
      <c r="A4571">
        <v>4583</v>
      </c>
      <c r="B4571" s="1">
        <v>46120.4690625</v>
      </c>
      <c r="C4571" s="1">
        <v>46202.401898148149</v>
      </c>
      <c r="D4571">
        <v>2026</v>
      </c>
      <c r="E4571">
        <v>2026</v>
      </c>
      <c r="F4571" t="s">
        <v>3144</v>
      </c>
      <c r="G4571" t="s">
        <v>42</v>
      </c>
      <c r="H4571" s="1">
        <v>46202.401898148149</v>
      </c>
      <c r="I4571" t="s">
        <v>1641</v>
      </c>
      <c r="J4571" t="s">
        <v>2647</v>
      </c>
      <c r="K4571" t="s">
        <v>24</v>
      </c>
      <c r="L4571" t="s">
        <v>5681</v>
      </c>
      <c r="M4571" t="s">
        <v>4152</v>
      </c>
      <c r="N4571" t="s">
        <v>24</v>
      </c>
      <c r="O4571">
        <v>7078997</v>
      </c>
      <c r="P4571" t="s">
        <v>5752</v>
      </c>
      <c r="Q4571" t="s">
        <v>27</v>
      </c>
      <c r="R4571">
        <v>86</v>
      </c>
      <c r="S4571" t="s">
        <v>5745</v>
      </c>
    </row>
    <row r="4572" spans="1:19">
      <c r="A4572">
        <v>4584</v>
      </c>
      <c r="B4572" s="1">
        <v>46120.474097222221</v>
      </c>
      <c r="C4572" s="1">
        <v>46202.402638888889</v>
      </c>
      <c r="D4572">
        <v>2026</v>
      </c>
      <c r="E4572">
        <v>2026</v>
      </c>
      <c r="F4572" t="s">
        <v>3144</v>
      </c>
      <c r="G4572" t="s">
        <v>42</v>
      </c>
      <c r="H4572" s="1">
        <v>46202.402638888889</v>
      </c>
      <c r="I4572" t="s">
        <v>1641</v>
      </c>
      <c r="J4572" t="s">
        <v>2647</v>
      </c>
      <c r="K4572" t="s">
        <v>24</v>
      </c>
      <c r="L4572" t="s">
        <v>5681</v>
      </c>
      <c r="M4572" t="s">
        <v>4152</v>
      </c>
      <c r="N4572" t="s">
        <v>24</v>
      </c>
      <c r="O4572">
        <v>7078626</v>
      </c>
      <c r="P4572" t="s">
        <v>5752</v>
      </c>
      <c r="Q4572" t="s">
        <v>27</v>
      </c>
      <c r="R4572">
        <v>86</v>
      </c>
      <c r="S4572" t="s">
        <v>5745</v>
      </c>
    </row>
    <row r="4573" spans="1:19">
      <c r="A4573">
        <v>4585</v>
      </c>
      <c r="B4573" s="1">
        <v>46120.477627314816</v>
      </c>
      <c r="C4573" s="1">
        <v>46202.403287037036</v>
      </c>
      <c r="D4573">
        <v>2026</v>
      </c>
      <c r="E4573">
        <v>2026</v>
      </c>
      <c r="F4573" t="s">
        <v>3144</v>
      </c>
      <c r="G4573" t="s">
        <v>42</v>
      </c>
      <c r="H4573" s="1">
        <v>46202.403287037036</v>
      </c>
      <c r="I4573" t="s">
        <v>1641</v>
      </c>
      <c r="J4573" t="s">
        <v>2647</v>
      </c>
      <c r="K4573" t="s">
        <v>24</v>
      </c>
      <c r="L4573" t="s">
        <v>5681</v>
      </c>
      <c r="M4573" t="s">
        <v>4152</v>
      </c>
      <c r="N4573" t="s">
        <v>24</v>
      </c>
      <c r="O4573">
        <v>7078377</v>
      </c>
      <c r="P4573" t="s">
        <v>5752</v>
      </c>
      <c r="Q4573" t="s">
        <v>27</v>
      </c>
      <c r="R4573">
        <v>86</v>
      </c>
      <c r="S4573" t="s">
        <v>5745</v>
      </c>
    </row>
    <row r="4574" spans="1:19">
      <c r="A4574">
        <v>4586</v>
      </c>
      <c r="B4574" s="1">
        <v>46120.481111111112</v>
      </c>
      <c r="C4574" s="1">
        <v>46128.441030092596</v>
      </c>
      <c r="D4574">
        <v>2026</v>
      </c>
      <c r="E4574">
        <v>2026</v>
      </c>
      <c r="F4574" t="s">
        <v>1452</v>
      </c>
      <c r="G4574" t="s">
        <v>31</v>
      </c>
      <c r="H4574" s="1">
        <v>46128.441030092596</v>
      </c>
      <c r="I4574" t="s">
        <v>1641</v>
      </c>
      <c r="J4574" t="s">
        <v>2647</v>
      </c>
      <c r="K4574" t="s">
        <v>24</v>
      </c>
      <c r="L4574" t="s">
        <v>5681</v>
      </c>
      <c r="M4574" t="s">
        <v>4152</v>
      </c>
      <c r="N4574" t="s">
        <v>24</v>
      </c>
      <c r="O4574">
        <v>687737</v>
      </c>
      <c r="P4574" t="s">
        <v>2762</v>
      </c>
      <c r="Q4574" t="s">
        <v>27</v>
      </c>
      <c r="R4574">
        <v>86</v>
      </c>
      <c r="S4574" t="s">
        <v>5745</v>
      </c>
    </row>
    <row r="4575" spans="1:19">
      <c r="A4575">
        <v>4587</v>
      </c>
      <c r="B4575" s="1">
        <v>46120.484409722223</v>
      </c>
      <c r="C4575" s="1">
        <v>46126.644513888888</v>
      </c>
      <c r="D4575">
        <v>2026</v>
      </c>
      <c r="E4575">
        <v>2026</v>
      </c>
      <c r="F4575" t="s">
        <v>1452</v>
      </c>
      <c r="G4575" t="s">
        <v>31</v>
      </c>
      <c r="H4575" s="1">
        <v>46126.644513888888</v>
      </c>
      <c r="I4575" t="s">
        <v>1641</v>
      </c>
      <c r="J4575" t="s">
        <v>2647</v>
      </c>
      <c r="K4575" t="s">
        <v>24</v>
      </c>
      <c r="L4575" t="s">
        <v>5681</v>
      </c>
      <c r="M4575" t="s">
        <v>4152</v>
      </c>
      <c r="N4575" t="s">
        <v>24</v>
      </c>
      <c r="O4575">
        <v>532233</v>
      </c>
      <c r="P4575" t="s">
        <v>1574</v>
      </c>
      <c r="Q4575" t="s">
        <v>27</v>
      </c>
      <c r="R4575">
        <v>86</v>
      </c>
      <c r="S4575" t="s">
        <v>5745</v>
      </c>
    </row>
    <row r="4576" spans="1:19">
      <c r="A4576">
        <v>4588</v>
      </c>
      <c r="B4576" s="1">
        <v>46120.486516203702</v>
      </c>
      <c r="C4576" s="1">
        <v>46128.439664351848</v>
      </c>
      <c r="D4576">
        <v>2026</v>
      </c>
      <c r="E4576">
        <v>2026</v>
      </c>
      <c r="F4576" t="s">
        <v>1452</v>
      </c>
      <c r="G4576" t="s">
        <v>31</v>
      </c>
      <c r="H4576" s="1">
        <v>46128.439664351848</v>
      </c>
      <c r="I4576" t="s">
        <v>1641</v>
      </c>
      <c r="J4576" t="s">
        <v>2647</v>
      </c>
      <c r="K4576" t="s">
        <v>24</v>
      </c>
      <c r="L4576" t="s">
        <v>5681</v>
      </c>
      <c r="M4576" t="s">
        <v>4152</v>
      </c>
      <c r="N4576" t="s">
        <v>24</v>
      </c>
      <c r="O4576">
        <v>687152</v>
      </c>
      <c r="P4576" t="s">
        <v>690</v>
      </c>
      <c r="Q4576" t="s">
        <v>27</v>
      </c>
      <c r="R4576">
        <v>86</v>
      </c>
      <c r="S4576" t="s">
        <v>5745</v>
      </c>
    </row>
    <row r="4577" spans="1:19">
      <c r="A4577">
        <v>4589</v>
      </c>
      <c r="B4577" s="1">
        <v>46121.679178240738</v>
      </c>
      <c r="C4577" s="1">
        <v>46126.395092592589</v>
      </c>
      <c r="D4577">
        <v>2026</v>
      </c>
      <c r="E4577">
        <v>2026</v>
      </c>
      <c r="F4577" t="s">
        <v>51</v>
      </c>
      <c r="G4577" t="s">
        <v>37</v>
      </c>
      <c r="H4577" s="1">
        <v>46126.395092592589</v>
      </c>
      <c r="I4577" t="s">
        <v>1641</v>
      </c>
      <c r="J4577" t="s">
        <v>2647</v>
      </c>
      <c r="K4577" t="s">
        <v>24</v>
      </c>
      <c r="L4577" t="s">
        <v>5753</v>
      </c>
      <c r="M4577" t="s">
        <v>4804</v>
      </c>
      <c r="N4577" t="s">
        <v>24</v>
      </c>
      <c r="O4577">
        <v>407455</v>
      </c>
      <c r="P4577" t="s">
        <v>5754</v>
      </c>
      <c r="Q4577" t="s">
        <v>32</v>
      </c>
      <c r="R4577">
        <v>85</v>
      </c>
      <c r="S4577" t="s">
        <v>5745</v>
      </c>
    </row>
    <row r="4578" spans="1:19">
      <c r="A4578">
        <v>4590</v>
      </c>
      <c r="B4578" s="1">
        <v>46122.451041666667</v>
      </c>
      <c r="C4578" s="1">
        <v>46127.611250000002</v>
      </c>
      <c r="D4578">
        <v>2026</v>
      </c>
      <c r="E4578">
        <v>2026</v>
      </c>
      <c r="F4578" t="s">
        <v>1585</v>
      </c>
      <c r="G4578" t="s">
        <v>49</v>
      </c>
      <c r="H4578" s="1">
        <v>46127.611250000002</v>
      </c>
      <c r="I4578" t="s">
        <v>815</v>
      </c>
      <c r="J4578" t="s">
        <v>2647</v>
      </c>
      <c r="K4578" t="s">
        <v>24</v>
      </c>
      <c r="L4578" t="s">
        <v>5755</v>
      </c>
      <c r="M4578" t="s">
        <v>87</v>
      </c>
      <c r="N4578" t="s">
        <v>24</v>
      </c>
      <c r="O4578">
        <v>445842</v>
      </c>
      <c r="P4578" t="s">
        <v>5756</v>
      </c>
      <c r="Q4578" t="s">
        <v>27</v>
      </c>
      <c r="R4578">
        <v>84</v>
      </c>
      <c r="S4578" t="s">
        <v>5745</v>
      </c>
    </row>
    <row r="4579" spans="1:19">
      <c r="A4579">
        <v>4591</v>
      </c>
      <c r="B4579" s="1">
        <v>46122.484259259261</v>
      </c>
      <c r="C4579" s="1">
        <v>46153.621840277781</v>
      </c>
      <c r="D4579">
        <v>2026</v>
      </c>
      <c r="E4579">
        <v>2026</v>
      </c>
      <c r="F4579" t="s">
        <v>51</v>
      </c>
      <c r="G4579" t="s">
        <v>37</v>
      </c>
      <c r="H4579" s="1">
        <v>46153.621840277781</v>
      </c>
      <c r="I4579" t="s">
        <v>815</v>
      </c>
      <c r="J4579" t="s">
        <v>2647</v>
      </c>
      <c r="K4579" t="s">
        <v>24</v>
      </c>
      <c r="L4579" t="s">
        <v>5757</v>
      </c>
      <c r="M4579" t="s">
        <v>87</v>
      </c>
      <c r="N4579" t="s">
        <v>24</v>
      </c>
      <c r="O4579">
        <v>2690287</v>
      </c>
      <c r="P4579" t="s">
        <v>5758</v>
      </c>
      <c r="Q4579" t="s">
        <v>32</v>
      </c>
      <c r="R4579">
        <v>84</v>
      </c>
      <c r="S4579" t="s">
        <v>5745</v>
      </c>
    </row>
    <row r="4580" spans="1:19">
      <c r="A4580">
        <v>4592</v>
      </c>
      <c r="B4580" s="1">
        <v>46125.43377314815</v>
      </c>
      <c r="C4580" s="1">
        <v>46153.764085648145</v>
      </c>
      <c r="D4580">
        <v>2026</v>
      </c>
      <c r="E4580">
        <v>2026</v>
      </c>
      <c r="F4580" t="s">
        <v>51</v>
      </c>
      <c r="G4580" t="s">
        <v>31</v>
      </c>
      <c r="H4580" s="1">
        <v>46153.764085648145</v>
      </c>
      <c r="I4580" t="s">
        <v>1641</v>
      </c>
      <c r="J4580" t="s">
        <v>2647</v>
      </c>
      <c r="K4580" t="s">
        <v>24</v>
      </c>
      <c r="L4580" t="s">
        <v>584</v>
      </c>
      <c r="M4580" t="s">
        <v>81</v>
      </c>
      <c r="N4580" t="s">
        <v>24</v>
      </c>
      <c r="O4580">
        <v>2447739</v>
      </c>
      <c r="P4580" t="s">
        <v>5759</v>
      </c>
      <c r="Q4580" t="s">
        <v>32</v>
      </c>
      <c r="R4580">
        <v>81</v>
      </c>
      <c r="S4580" t="s">
        <v>5745</v>
      </c>
    </row>
    <row r="4581" spans="1:19">
      <c r="A4581">
        <v>4593</v>
      </c>
      <c r="B4581" s="1">
        <v>46125.535138888888</v>
      </c>
      <c r="C4581" s="1">
        <v>46162.384780092594</v>
      </c>
      <c r="D4581">
        <v>2026</v>
      </c>
      <c r="E4581">
        <v>2026</v>
      </c>
      <c r="F4581" t="s">
        <v>51</v>
      </c>
      <c r="G4581" t="s">
        <v>37</v>
      </c>
      <c r="H4581" s="1">
        <v>46162.384780092594</v>
      </c>
      <c r="I4581" t="s">
        <v>815</v>
      </c>
      <c r="J4581" t="s">
        <v>2647</v>
      </c>
      <c r="K4581" t="s">
        <v>24</v>
      </c>
      <c r="L4581" t="s">
        <v>4976</v>
      </c>
      <c r="M4581" t="s">
        <v>120</v>
      </c>
      <c r="N4581" t="s">
        <v>24</v>
      </c>
      <c r="O4581">
        <v>3183809</v>
      </c>
      <c r="P4581" t="s">
        <v>5690</v>
      </c>
      <c r="Q4581" t="s">
        <v>32</v>
      </c>
      <c r="R4581">
        <v>81</v>
      </c>
      <c r="S4581" t="s">
        <v>5745</v>
      </c>
    </row>
    <row r="4582" spans="1:19">
      <c r="A4582">
        <v>4594</v>
      </c>
      <c r="B4582" s="1">
        <v>46126.567245370374</v>
      </c>
      <c r="C4582" s="1">
        <v>46129.593159722222</v>
      </c>
      <c r="D4582">
        <v>2026</v>
      </c>
      <c r="E4582">
        <v>2026</v>
      </c>
      <c r="F4582" t="s">
        <v>51</v>
      </c>
      <c r="G4582" t="s">
        <v>37</v>
      </c>
      <c r="H4582" s="1">
        <v>46129.593159722222</v>
      </c>
      <c r="I4582" t="s">
        <v>1641</v>
      </c>
      <c r="J4582" t="s">
        <v>2647</v>
      </c>
      <c r="K4582" t="s">
        <v>24</v>
      </c>
      <c r="L4582" t="s">
        <v>4838</v>
      </c>
      <c r="M4582" t="s">
        <v>4891</v>
      </c>
      <c r="N4582" t="s">
        <v>24</v>
      </c>
      <c r="O4582">
        <v>261439</v>
      </c>
      <c r="P4582" t="s">
        <v>1262</v>
      </c>
      <c r="Q4582" t="s">
        <v>32</v>
      </c>
      <c r="R4582">
        <v>80</v>
      </c>
      <c r="S4582" t="s">
        <v>5745</v>
      </c>
    </row>
    <row r="4583" spans="1:19">
      <c r="A4583">
        <v>4595</v>
      </c>
      <c r="B4583" s="1">
        <v>46126.716898148145</v>
      </c>
      <c r="C4583" s="1">
        <v>46140.488483796296</v>
      </c>
      <c r="D4583">
        <v>2026</v>
      </c>
      <c r="E4583">
        <v>2026</v>
      </c>
      <c r="F4583" t="s">
        <v>1585</v>
      </c>
      <c r="G4583" t="s">
        <v>54</v>
      </c>
      <c r="H4583" s="1">
        <v>46140.488483796296</v>
      </c>
      <c r="I4583" t="s">
        <v>1641</v>
      </c>
      <c r="J4583" t="s">
        <v>1642</v>
      </c>
      <c r="K4583" t="s">
        <v>24</v>
      </c>
      <c r="L4583" t="s">
        <v>2036</v>
      </c>
      <c r="M4583" t="s">
        <v>160</v>
      </c>
      <c r="N4583" t="s">
        <v>24</v>
      </c>
      <c r="O4583">
        <v>1189865</v>
      </c>
      <c r="P4583" t="s">
        <v>2300</v>
      </c>
      <c r="Q4583" t="s">
        <v>27</v>
      </c>
      <c r="R4583">
        <v>80</v>
      </c>
      <c r="S4583" t="s">
        <v>5745</v>
      </c>
    </row>
    <row r="4584" spans="1:19">
      <c r="A4584">
        <v>4596</v>
      </c>
      <c r="B4584" s="1">
        <v>46127.434710648151</v>
      </c>
      <c r="C4584" s="1">
        <v>46190.457870370374</v>
      </c>
      <c r="D4584">
        <v>2026</v>
      </c>
      <c r="E4584">
        <v>2026</v>
      </c>
      <c r="F4584" t="s">
        <v>51</v>
      </c>
      <c r="G4584" t="s">
        <v>37</v>
      </c>
      <c r="H4584" s="1">
        <v>46190.457870370374</v>
      </c>
      <c r="I4584" t="s">
        <v>815</v>
      </c>
      <c r="J4584" t="s">
        <v>2647</v>
      </c>
      <c r="K4584" t="s">
        <v>24</v>
      </c>
      <c r="L4584" t="s">
        <v>2776</v>
      </c>
      <c r="M4584" t="s">
        <v>264</v>
      </c>
      <c r="N4584" t="s">
        <v>24</v>
      </c>
      <c r="O4584">
        <v>5445201</v>
      </c>
      <c r="P4584" t="s">
        <v>57</v>
      </c>
      <c r="Q4584" t="s">
        <v>32</v>
      </c>
      <c r="R4584">
        <v>79</v>
      </c>
      <c r="S4584" t="s">
        <v>5745</v>
      </c>
    </row>
    <row r="4585" spans="1:19">
      <c r="A4585">
        <v>4597</v>
      </c>
      <c r="B4585" s="1">
        <v>46134.615659722222</v>
      </c>
      <c r="C4585" s="1">
        <v>46161.466203703705</v>
      </c>
      <c r="D4585">
        <v>2026</v>
      </c>
      <c r="E4585">
        <v>2026</v>
      </c>
      <c r="F4585" t="s">
        <v>838</v>
      </c>
      <c r="G4585" t="s">
        <v>54</v>
      </c>
      <c r="H4585" s="1">
        <v>46161.466203703705</v>
      </c>
      <c r="I4585" t="s">
        <v>815</v>
      </c>
      <c r="J4585" t="s">
        <v>1642</v>
      </c>
      <c r="K4585" t="s">
        <v>24</v>
      </c>
      <c r="L4585" t="s">
        <v>5760</v>
      </c>
      <c r="M4585" t="s">
        <v>366</v>
      </c>
      <c r="N4585" t="s">
        <v>24</v>
      </c>
      <c r="O4585">
        <v>2319887</v>
      </c>
      <c r="P4585" t="s">
        <v>5761</v>
      </c>
      <c r="Q4585" t="s">
        <v>32</v>
      </c>
      <c r="R4585">
        <v>72</v>
      </c>
      <c r="S4585" t="s">
        <v>5745</v>
      </c>
    </row>
    <row r="4586" spans="1:19">
      <c r="A4586">
        <v>4598</v>
      </c>
      <c r="B4586" s="1">
        <v>46134.857685185183</v>
      </c>
      <c r="C4586" s="1">
        <v>46162.621805555558</v>
      </c>
      <c r="D4586">
        <v>2026</v>
      </c>
      <c r="E4586">
        <v>2026</v>
      </c>
      <c r="F4586" t="s">
        <v>3407</v>
      </c>
      <c r="G4586" t="s">
        <v>68</v>
      </c>
      <c r="H4586" s="1">
        <v>46162.621805555558</v>
      </c>
      <c r="I4586" t="s">
        <v>24</v>
      </c>
      <c r="J4586" t="s">
        <v>24</v>
      </c>
      <c r="K4586" t="s">
        <v>24</v>
      </c>
      <c r="L4586" t="s">
        <v>5762</v>
      </c>
      <c r="M4586" t="s">
        <v>5763</v>
      </c>
      <c r="N4586" t="s">
        <v>24</v>
      </c>
      <c r="O4586">
        <v>2398820</v>
      </c>
      <c r="P4586" t="s">
        <v>5764</v>
      </c>
      <c r="Q4586" t="s">
        <v>27</v>
      </c>
      <c r="R4586">
        <v>72</v>
      </c>
      <c r="S4586" t="s">
        <v>5745</v>
      </c>
    </row>
    <row r="4587" spans="1:19">
      <c r="A4587">
        <v>4599</v>
      </c>
      <c r="B4587" s="1">
        <v>46137.433668981481</v>
      </c>
      <c r="C4587" s="1">
        <v>46149.485162037039</v>
      </c>
      <c r="D4587">
        <v>2026</v>
      </c>
      <c r="E4587">
        <v>2026</v>
      </c>
      <c r="F4587" t="s">
        <v>838</v>
      </c>
      <c r="G4587" t="s">
        <v>54</v>
      </c>
      <c r="H4587" s="1">
        <v>46149.485162037039</v>
      </c>
      <c r="I4587" t="s">
        <v>815</v>
      </c>
      <c r="J4587" t="s">
        <v>2647</v>
      </c>
      <c r="K4587" t="s">
        <v>24</v>
      </c>
      <c r="L4587" t="s">
        <v>5765</v>
      </c>
      <c r="M4587" t="s">
        <v>24</v>
      </c>
      <c r="N4587" t="s">
        <v>24</v>
      </c>
      <c r="O4587">
        <v>1041249</v>
      </c>
      <c r="P4587" t="s">
        <v>3508</v>
      </c>
      <c r="Q4587" t="s">
        <v>32</v>
      </c>
      <c r="R4587">
        <v>69</v>
      </c>
      <c r="S4587" t="s">
        <v>5745</v>
      </c>
    </row>
    <row r="4588" spans="1:19">
      <c r="A4588">
        <v>4600</v>
      </c>
      <c r="B4588" s="1">
        <v>46139.46597222222</v>
      </c>
      <c r="C4588" s="1">
        <v>46153.629571759258</v>
      </c>
      <c r="D4588">
        <v>2026</v>
      </c>
      <c r="E4588">
        <v>2026</v>
      </c>
      <c r="F4588" t="s">
        <v>51</v>
      </c>
      <c r="G4588" t="s">
        <v>37</v>
      </c>
      <c r="H4588" s="1">
        <v>46153.629571759258</v>
      </c>
      <c r="I4588" t="s">
        <v>24</v>
      </c>
      <c r="J4588" t="s">
        <v>24</v>
      </c>
      <c r="K4588" t="s">
        <v>24</v>
      </c>
      <c r="L4588" t="s">
        <v>5108</v>
      </c>
      <c r="M4588" t="s">
        <v>200</v>
      </c>
      <c r="N4588" t="s">
        <v>24</v>
      </c>
      <c r="O4588">
        <v>1224502</v>
      </c>
      <c r="P4588" t="s">
        <v>5766</v>
      </c>
      <c r="Q4588" t="s">
        <v>32</v>
      </c>
      <c r="R4588">
        <v>67</v>
      </c>
      <c r="S4588" t="s">
        <v>5745</v>
      </c>
    </row>
    <row r="4589" spans="1:19">
      <c r="A4589">
        <v>4601</v>
      </c>
      <c r="B4589" s="1">
        <v>46139.484629629631</v>
      </c>
      <c r="C4589" s="1">
        <v>46160.656875000001</v>
      </c>
      <c r="D4589">
        <v>2026</v>
      </c>
      <c r="E4589">
        <v>2026</v>
      </c>
      <c r="F4589" t="s">
        <v>51</v>
      </c>
      <c r="G4589" t="s">
        <v>37</v>
      </c>
      <c r="H4589" s="1">
        <v>46160.656875000001</v>
      </c>
      <c r="I4589" t="s">
        <v>815</v>
      </c>
      <c r="J4589" t="s">
        <v>2647</v>
      </c>
      <c r="K4589" t="s">
        <v>24</v>
      </c>
      <c r="L4589" t="s">
        <v>5767</v>
      </c>
      <c r="M4589" t="s">
        <v>87</v>
      </c>
      <c r="N4589" t="s">
        <v>24</v>
      </c>
      <c r="O4589">
        <v>1829282</v>
      </c>
      <c r="P4589" t="s">
        <v>2437</v>
      </c>
      <c r="Q4589" t="s">
        <v>32</v>
      </c>
      <c r="R4589">
        <v>67</v>
      </c>
      <c r="S4589" t="s">
        <v>5745</v>
      </c>
    </row>
    <row r="4590" spans="1:19">
      <c r="A4590">
        <v>4602</v>
      </c>
      <c r="B4590" s="1">
        <v>46139.733946759261</v>
      </c>
      <c r="C4590" s="1">
        <v>46142.716365740744</v>
      </c>
      <c r="D4590">
        <v>2026</v>
      </c>
      <c r="E4590">
        <v>2026</v>
      </c>
      <c r="F4590" t="s">
        <v>30</v>
      </c>
      <c r="G4590" t="s">
        <v>54</v>
      </c>
      <c r="H4590" s="1">
        <v>46142.716365740744</v>
      </c>
      <c r="I4590" t="s">
        <v>815</v>
      </c>
      <c r="J4590" t="s">
        <v>2647</v>
      </c>
      <c r="K4590" t="s">
        <v>24</v>
      </c>
      <c r="L4590" t="s">
        <v>5768</v>
      </c>
      <c r="M4590" t="s">
        <v>120</v>
      </c>
      <c r="N4590" t="s">
        <v>24</v>
      </c>
      <c r="O4590">
        <v>257681</v>
      </c>
      <c r="P4590" t="s">
        <v>5769</v>
      </c>
      <c r="Q4590" t="s">
        <v>32</v>
      </c>
      <c r="R4590">
        <v>67</v>
      </c>
      <c r="S4590" t="s">
        <v>5745</v>
      </c>
    </row>
    <row r="4591" spans="1:19">
      <c r="A4591">
        <v>4603</v>
      </c>
      <c r="B4591" s="1">
        <v>46140.604062500002</v>
      </c>
      <c r="C4591" s="1">
        <v>46167.735034722224</v>
      </c>
      <c r="D4591">
        <v>2026</v>
      </c>
      <c r="E4591">
        <v>2026</v>
      </c>
      <c r="F4591" t="s">
        <v>51</v>
      </c>
      <c r="G4591" t="s">
        <v>50</v>
      </c>
      <c r="H4591" s="1">
        <v>46167.735034722224</v>
      </c>
      <c r="I4591" t="s">
        <v>1641</v>
      </c>
      <c r="J4591" t="s">
        <v>2647</v>
      </c>
      <c r="K4591" t="s">
        <v>24</v>
      </c>
      <c r="L4591" t="s">
        <v>5770</v>
      </c>
      <c r="M4591" t="s">
        <v>5771</v>
      </c>
      <c r="N4591" t="s">
        <v>24</v>
      </c>
      <c r="O4591">
        <v>2344116</v>
      </c>
      <c r="P4591" t="s">
        <v>5772</v>
      </c>
      <c r="Q4591" t="s">
        <v>32</v>
      </c>
      <c r="R4591">
        <v>66</v>
      </c>
      <c r="S4591" t="s">
        <v>5745</v>
      </c>
    </row>
    <row r="4592" spans="1:19">
      <c r="A4592">
        <v>4604</v>
      </c>
      <c r="B4592" s="1">
        <v>46140.636446759258</v>
      </c>
      <c r="C4592" s="1">
        <v>46154.492789351854</v>
      </c>
      <c r="D4592">
        <v>2026</v>
      </c>
      <c r="E4592">
        <v>2026</v>
      </c>
      <c r="F4592" t="s">
        <v>1585</v>
      </c>
      <c r="G4592" t="s">
        <v>39</v>
      </c>
      <c r="H4592" s="1">
        <v>46154.492789351854</v>
      </c>
      <c r="I4592" t="s">
        <v>24</v>
      </c>
      <c r="J4592" t="s">
        <v>24</v>
      </c>
      <c r="K4592" t="s">
        <v>24</v>
      </c>
      <c r="L4592" t="s">
        <v>856</v>
      </c>
      <c r="M4592" t="s">
        <v>2992</v>
      </c>
      <c r="N4592" t="s">
        <v>24</v>
      </c>
      <c r="O4592">
        <v>675142</v>
      </c>
      <c r="P4592" t="s">
        <v>5773</v>
      </c>
      <c r="Q4592" t="s">
        <v>27</v>
      </c>
      <c r="R4592">
        <v>66</v>
      </c>
      <c r="S4592" t="s">
        <v>5745</v>
      </c>
    </row>
    <row r="4593" spans="1:19">
      <c r="A4593">
        <v>4605</v>
      </c>
      <c r="B4593" s="1">
        <v>46140.668078703704</v>
      </c>
      <c r="C4593" s="1">
        <v>46149.492199074077</v>
      </c>
      <c r="D4593">
        <v>2026</v>
      </c>
      <c r="E4593">
        <v>2026</v>
      </c>
      <c r="F4593" t="s">
        <v>838</v>
      </c>
      <c r="G4593" t="s">
        <v>54</v>
      </c>
      <c r="H4593" s="1">
        <v>46149.492199074077</v>
      </c>
      <c r="I4593" t="s">
        <v>815</v>
      </c>
      <c r="J4593" t="s">
        <v>2647</v>
      </c>
      <c r="K4593" t="s">
        <v>24</v>
      </c>
      <c r="L4593" t="s">
        <v>5774</v>
      </c>
      <c r="M4593" t="s">
        <v>24</v>
      </c>
      <c r="N4593" t="s">
        <v>24</v>
      </c>
      <c r="O4593">
        <v>762404</v>
      </c>
      <c r="P4593" t="s">
        <v>5775</v>
      </c>
      <c r="Q4593" t="s">
        <v>32</v>
      </c>
      <c r="R4593">
        <v>66</v>
      </c>
      <c r="S4593" t="s">
        <v>5745</v>
      </c>
    </row>
    <row r="4594" spans="1:19">
      <c r="A4594">
        <v>4606</v>
      </c>
      <c r="B4594" s="1">
        <v>46140.678946759261</v>
      </c>
      <c r="C4594" s="1">
        <v>46141.386053240742</v>
      </c>
      <c r="D4594">
        <v>2026</v>
      </c>
      <c r="E4594">
        <v>2026</v>
      </c>
      <c r="F4594" t="s">
        <v>3407</v>
      </c>
      <c r="G4594" t="s">
        <v>49</v>
      </c>
      <c r="H4594" s="1">
        <v>46141.386053240742</v>
      </c>
      <c r="I4594" t="s">
        <v>24</v>
      </c>
      <c r="J4594" t="s">
        <v>24</v>
      </c>
      <c r="K4594" t="s">
        <v>24</v>
      </c>
      <c r="L4594" t="s">
        <v>220</v>
      </c>
      <c r="M4594" t="s">
        <v>24</v>
      </c>
      <c r="N4594" t="s">
        <v>24</v>
      </c>
      <c r="O4594">
        <v>61094</v>
      </c>
      <c r="P4594" t="s">
        <v>631</v>
      </c>
      <c r="Q4594" t="s">
        <v>27</v>
      </c>
      <c r="R4594">
        <v>66</v>
      </c>
      <c r="S4594" t="s">
        <v>5745</v>
      </c>
    </row>
    <row r="4595" spans="1:19">
      <c r="A4595">
        <v>4607</v>
      </c>
      <c r="B4595" s="1">
        <v>46140.735347222224</v>
      </c>
      <c r="C4595" s="1">
        <v>46149.493078703701</v>
      </c>
      <c r="D4595">
        <v>2026</v>
      </c>
      <c r="E4595">
        <v>2026</v>
      </c>
      <c r="F4595" t="s">
        <v>838</v>
      </c>
      <c r="G4595" t="s">
        <v>54</v>
      </c>
      <c r="H4595" s="1">
        <v>46149.493078703701</v>
      </c>
      <c r="I4595" t="s">
        <v>815</v>
      </c>
      <c r="J4595" t="s">
        <v>2647</v>
      </c>
      <c r="K4595" t="s">
        <v>24</v>
      </c>
      <c r="L4595" t="s">
        <v>5776</v>
      </c>
      <c r="M4595" t="s">
        <v>24</v>
      </c>
      <c r="N4595" t="s">
        <v>24</v>
      </c>
      <c r="O4595">
        <v>756668</v>
      </c>
      <c r="P4595" t="s">
        <v>5777</v>
      </c>
      <c r="Q4595" t="s">
        <v>32</v>
      </c>
      <c r="R4595">
        <v>66</v>
      </c>
      <c r="S4595" t="s">
        <v>5745</v>
      </c>
    </row>
    <row r="4596" spans="1:19">
      <c r="A4596">
        <v>4608</v>
      </c>
      <c r="B4596" s="1">
        <v>46141.735173611109</v>
      </c>
      <c r="C4596" s="1">
        <v>46184.61917824074</v>
      </c>
      <c r="D4596">
        <v>2026</v>
      </c>
      <c r="E4596">
        <v>2026</v>
      </c>
      <c r="F4596" t="s">
        <v>4119</v>
      </c>
      <c r="G4596" t="s">
        <v>72</v>
      </c>
      <c r="H4596" s="1">
        <v>46184.61917824074</v>
      </c>
      <c r="I4596" t="s">
        <v>1641</v>
      </c>
      <c r="J4596" t="s">
        <v>1642</v>
      </c>
      <c r="K4596" t="s">
        <v>24</v>
      </c>
      <c r="L4596" t="s">
        <v>5778</v>
      </c>
      <c r="M4596" t="s">
        <v>238</v>
      </c>
      <c r="N4596" t="s">
        <v>24</v>
      </c>
      <c r="O4596">
        <v>3705178</v>
      </c>
      <c r="P4596" t="s">
        <v>989</v>
      </c>
      <c r="Q4596" t="s">
        <v>27</v>
      </c>
      <c r="R4596">
        <v>65</v>
      </c>
      <c r="S4596" t="s">
        <v>5745</v>
      </c>
    </row>
    <row r="4597" spans="1:19">
      <c r="A4597">
        <v>4609</v>
      </c>
      <c r="B4597" s="1">
        <v>46146.633344907408</v>
      </c>
      <c r="C4597" s="1">
        <v>46155.489768518521</v>
      </c>
      <c r="D4597">
        <v>2026</v>
      </c>
      <c r="E4597">
        <v>2026</v>
      </c>
      <c r="F4597" t="s">
        <v>3407</v>
      </c>
      <c r="G4597" t="s">
        <v>49</v>
      </c>
      <c r="H4597" s="1">
        <v>46155.489768518521</v>
      </c>
      <c r="I4597" t="s">
        <v>24</v>
      </c>
      <c r="J4597" t="s">
        <v>24</v>
      </c>
      <c r="K4597" t="s">
        <v>24</v>
      </c>
      <c r="L4597" t="s">
        <v>5779</v>
      </c>
      <c r="M4597" t="s">
        <v>24</v>
      </c>
      <c r="N4597" t="s">
        <v>24</v>
      </c>
      <c r="O4597">
        <v>765195</v>
      </c>
      <c r="P4597" t="s">
        <v>1705</v>
      </c>
      <c r="Q4597" t="s">
        <v>27</v>
      </c>
      <c r="R4597">
        <v>60</v>
      </c>
      <c r="S4597" t="s">
        <v>5780</v>
      </c>
    </row>
    <row r="4598" spans="1:19">
      <c r="A4598">
        <v>4610</v>
      </c>
      <c r="B4598" s="1">
        <v>46147.473252314812</v>
      </c>
      <c r="C4598" s="1">
        <v>46170.465185185189</v>
      </c>
      <c r="D4598">
        <v>2026</v>
      </c>
      <c r="E4598">
        <v>2026</v>
      </c>
      <c r="F4598" t="s">
        <v>51</v>
      </c>
      <c r="G4598" t="s">
        <v>33</v>
      </c>
      <c r="H4598" s="1">
        <v>46170.465185185189</v>
      </c>
      <c r="I4598" t="s">
        <v>1641</v>
      </c>
      <c r="J4598" t="s">
        <v>2647</v>
      </c>
      <c r="K4598" t="s">
        <v>24</v>
      </c>
      <c r="L4598" t="s">
        <v>5055</v>
      </c>
      <c r="M4598" t="s">
        <v>238</v>
      </c>
      <c r="N4598" t="s">
        <v>24</v>
      </c>
      <c r="O4598">
        <v>1986503</v>
      </c>
      <c r="P4598" t="s">
        <v>5781</v>
      </c>
      <c r="Q4598" t="s">
        <v>32</v>
      </c>
      <c r="R4598">
        <v>59</v>
      </c>
      <c r="S4598" t="s">
        <v>5780</v>
      </c>
    </row>
    <row r="4599" spans="1:19">
      <c r="A4599">
        <v>4611</v>
      </c>
      <c r="B4599" s="1">
        <v>46147.475856481484</v>
      </c>
      <c r="C4599" s="1">
        <v>46170.465879629628</v>
      </c>
      <c r="D4599">
        <v>2026</v>
      </c>
      <c r="E4599">
        <v>2026</v>
      </c>
      <c r="F4599" t="s">
        <v>51</v>
      </c>
      <c r="G4599" t="s">
        <v>33</v>
      </c>
      <c r="H4599" s="1">
        <v>46170.465879629628</v>
      </c>
      <c r="I4599" t="s">
        <v>1641</v>
      </c>
      <c r="J4599" t="s">
        <v>2647</v>
      </c>
      <c r="K4599" t="s">
        <v>24</v>
      </c>
      <c r="L4599" t="s">
        <v>5055</v>
      </c>
      <c r="M4599" t="s">
        <v>238</v>
      </c>
      <c r="N4599" t="s">
        <v>24</v>
      </c>
      <c r="O4599">
        <v>1986338</v>
      </c>
      <c r="P4599" t="s">
        <v>5781</v>
      </c>
      <c r="Q4599" t="s">
        <v>32</v>
      </c>
      <c r="R4599">
        <v>59</v>
      </c>
      <c r="S4599" t="s">
        <v>5780</v>
      </c>
    </row>
    <row r="4600" spans="1:19">
      <c r="A4600">
        <v>4612</v>
      </c>
      <c r="B4600" s="1">
        <v>46148.477650462963</v>
      </c>
      <c r="C4600" s="1">
        <v>46155.726388888892</v>
      </c>
      <c r="D4600">
        <v>2026</v>
      </c>
      <c r="E4600">
        <v>2026</v>
      </c>
      <c r="F4600" t="s">
        <v>838</v>
      </c>
      <c r="G4600" t="s">
        <v>54</v>
      </c>
      <c r="H4600" s="1">
        <v>46155.726388888892</v>
      </c>
      <c r="I4600" t="s">
        <v>815</v>
      </c>
      <c r="J4600" t="s">
        <v>2647</v>
      </c>
      <c r="K4600" t="s">
        <v>24</v>
      </c>
      <c r="L4600" t="s">
        <v>5782</v>
      </c>
      <c r="M4600" t="s">
        <v>87</v>
      </c>
      <c r="N4600" t="s">
        <v>24</v>
      </c>
      <c r="O4600">
        <v>626291</v>
      </c>
      <c r="P4600" t="s">
        <v>5783</v>
      </c>
      <c r="Q4600" t="s">
        <v>32</v>
      </c>
      <c r="R4600">
        <v>58</v>
      </c>
      <c r="S4600" t="s">
        <v>5780</v>
      </c>
    </row>
    <row r="4601" spans="1:19">
      <c r="A4601">
        <v>4613</v>
      </c>
      <c r="B4601" s="1">
        <v>46148.495393518519</v>
      </c>
      <c r="C4601" s="1">
        <v>46161.409386574072</v>
      </c>
      <c r="D4601">
        <v>2026</v>
      </c>
      <c r="E4601">
        <v>2026</v>
      </c>
      <c r="F4601" t="s">
        <v>838</v>
      </c>
      <c r="G4601" t="s">
        <v>54</v>
      </c>
      <c r="H4601" s="1">
        <v>46161.409386574072</v>
      </c>
      <c r="I4601" t="s">
        <v>815</v>
      </c>
      <c r="J4601" t="s">
        <v>2647</v>
      </c>
      <c r="K4601" t="s">
        <v>24</v>
      </c>
      <c r="L4601" t="s">
        <v>5048</v>
      </c>
      <c r="M4601" t="s">
        <v>5478</v>
      </c>
      <c r="N4601" t="s">
        <v>24</v>
      </c>
      <c r="O4601">
        <v>1115769</v>
      </c>
      <c r="P4601" t="s">
        <v>5784</v>
      </c>
      <c r="Q4601" t="s">
        <v>32</v>
      </c>
      <c r="R4601">
        <v>58</v>
      </c>
      <c r="S4601" t="s">
        <v>5780</v>
      </c>
    </row>
    <row r="4602" spans="1:19">
      <c r="A4602">
        <v>4614</v>
      </c>
      <c r="B4602" s="1">
        <v>46148.502604166664</v>
      </c>
      <c r="C4602" s="1">
        <v>46161.410069444442</v>
      </c>
      <c r="D4602">
        <v>2026</v>
      </c>
      <c r="E4602">
        <v>2026</v>
      </c>
      <c r="F4602" t="s">
        <v>838</v>
      </c>
      <c r="G4602" t="s">
        <v>54</v>
      </c>
      <c r="H4602" s="1">
        <v>46161.410069444442</v>
      </c>
      <c r="I4602" t="s">
        <v>815</v>
      </c>
      <c r="J4602" t="s">
        <v>2647</v>
      </c>
      <c r="K4602" t="s">
        <v>24</v>
      </c>
      <c r="L4602" t="s">
        <v>5048</v>
      </c>
      <c r="M4602" t="s">
        <v>5478</v>
      </c>
      <c r="N4602" t="s">
        <v>24</v>
      </c>
      <c r="O4602">
        <v>1115205</v>
      </c>
      <c r="P4602" t="s">
        <v>5784</v>
      </c>
      <c r="Q4602" t="s">
        <v>32</v>
      </c>
      <c r="R4602">
        <v>58</v>
      </c>
      <c r="S4602" t="s">
        <v>5780</v>
      </c>
    </row>
    <row r="4603" spans="1:19">
      <c r="A4603">
        <v>4615</v>
      </c>
      <c r="B4603" s="1">
        <v>46148.505486111113</v>
      </c>
      <c r="C4603" s="1">
        <v>46161.419745370367</v>
      </c>
      <c r="D4603">
        <v>2026</v>
      </c>
      <c r="E4603">
        <v>2026</v>
      </c>
      <c r="F4603" t="s">
        <v>838</v>
      </c>
      <c r="G4603" t="s">
        <v>54</v>
      </c>
      <c r="H4603" s="1">
        <v>46161.419745370367</v>
      </c>
      <c r="I4603" t="s">
        <v>815</v>
      </c>
      <c r="J4603" t="s">
        <v>2647</v>
      </c>
      <c r="K4603" t="s">
        <v>24</v>
      </c>
      <c r="L4603" t="s">
        <v>5048</v>
      </c>
      <c r="M4603" t="s">
        <v>5478</v>
      </c>
      <c r="N4603" t="s">
        <v>24</v>
      </c>
      <c r="O4603">
        <v>1115792</v>
      </c>
      <c r="P4603" t="s">
        <v>5784</v>
      </c>
      <c r="Q4603" t="s">
        <v>32</v>
      </c>
      <c r="R4603">
        <v>58</v>
      </c>
      <c r="S4603" t="s">
        <v>5780</v>
      </c>
    </row>
    <row r="4604" spans="1:19">
      <c r="A4604">
        <v>4616</v>
      </c>
      <c r="B4604" s="1">
        <v>46150.442349537036</v>
      </c>
      <c r="C4604" s="1">
        <v>46153.756724537037</v>
      </c>
      <c r="D4604">
        <v>2026</v>
      </c>
      <c r="E4604">
        <v>2026</v>
      </c>
      <c r="F4604" t="s">
        <v>1452</v>
      </c>
      <c r="G4604" t="s">
        <v>31</v>
      </c>
      <c r="H4604" s="1">
        <v>46153.756724537037</v>
      </c>
      <c r="I4604" t="s">
        <v>1641</v>
      </c>
      <c r="J4604" t="s">
        <v>1642</v>
      </c>
      <c r="K4604" t="s">
        <v>24</v>
      </c>
      <c r="L4604" t="s">
        <v>5568</v>
      </c>
      <c r="M4604" t="s">
        <v>238</v>
      </c>
      <c r="N4604" t="s">
        <v>24</v>
      </c>
      <c r="O4604">
        <v>286362</v>
      </c>
      <c r="P4604" t="s">
        <v>5785</v>
      </c>
      <c r="Q4604" t="s">
        <v>27</v>
      </c>
      <c r="R4604">
        <v>56</v>
      </c>
      <c r="S4604" t="s">
        <v>5780</v>
      </c>
    </row>
    <row r="4605" spans="1:19">
      <c r="A4605">
        <v>4617</v>
      </c>
      <c r="B4605" s="1">
        <v>46150.446793981479</v>
      </c>
      <c r="C4605" s="1">
        <v>46190.806828703702</v>
      </c>
      <c r="D4605">
        <v>2026</v>
      </c>
      <c r="E4605">
        <v>2026</v>
      </c>
      <c r="F4605" t="s">
        <v>1452</v>
      </c>
      <c r="G4605" t="s">
        <v>72</v>
      </c>
      <c r="H4605" s="1">
        <v>46190.806828703702</v>
      </c>
      <c r="I4605" t="s">
        <v>1641</v>
      </c>
      <c r="J4605" t="s">
        <v>1642</v>
      </c>
      <c r="K4605" t="s">
        <v>24</v>
      </c>
      <c r="L4605" t="s">
        <v>5568</v>
      </c>
      <c r="M4605" t="s">
        <v>238</v>
      </c>
      <c r="N4605" t="s">
        <v>24</v>
      </c>
      <c r="O4605">
        <v>3487107</v>
      </c>
      <c r="P4605" t="s">
        <v>4465</v>
      </c>
      <c r="Q4605" t="s">
        <v>27</v>
      </c>
      <c r="R4605">
        <v>56</v>
      </c>
      <c r="S4605" t="s">
        <v>5780</v>
      </c>
    </row>
    <row r="4606" spans="1:19">
      <c r="A4606">
        <v>4618</v>
      </c>
      <c r="B4606" s="1">
        <v>46150.731111111112</v>
      </c>
      <c r="C4606" s="1">
        <v>46171.612974537034</v>
      </c>
      <c r="D4606">
        <v>2026</v>
      </c>
      <c r="E4606">
        <v>2026</v>
      </c>
      <c r="F4606" t="s">
        <v>51</v>
      </c>
      <c r="G4606" t="s">
        <v>37</v>
      </c>
      <c r="H4606" s="1">
        <v>46171.612974537034</v>
      </c>
      <c r="I4606" t="s">
        <v>3066</v>
      </c>
      <c r="J4606" t="s">
        <v>2647</v>
      </c>
      <c r="K4606" t="s">
        <v>24</v>
      </c>
      <c r="L4606" t="s">
        <v>5559</v>
      </c>
      <c r="M4606" t="s">
        <v>5786</v>
      </c>
      <c r="N4606" t="s">
        <v>24</v>
      </c>
      <c r="O4606">
        <v>1804193</v>
      </c>
      <c r="P4606" t="s">
        <v>5600</v>
      </c>
      <c r="Q4606" t="s">
        <v>32</v>
      </c>
      <c r="R4606">
        <v>56</v>
      </c>
      <c r="S4606" t="s">
        <v>5780</v>
      </c>
    </row>
    <row r="4607" spans="1:19">
      <c r="A4607">
        <v>4619</v>
      </c>
      <c r="B4607" s="1">
        <v>46150.753067129626</v>
      </c>
      <c r="C4607" s="1">
        <v>46162.438993055555</v>
      </c>
      <c r="D4607">
        <v>2026</v>
      </c>
      <c r="E4607">
        <v>2026</v>
      </c>
      <c r="F4607" t="s">
        <v>51</v>
      </c>
      <c r="G4607" t="s">
        <v>42</v>
      </c>
      <c r="H4607" s="1">
        <v>46162.438993055555</v>
      </c>
      <c r="I4607" t="s">
        <v>1641</v>
      </c>
      <c r="J4607" t="s">
        <v>2647</v>
      </c>
      <c r="K4607" t="s">
        <v>24</v>
      </c>
      <c r="L4607" t="s">
        <v>5787</v>
      </c>
      <c r="M4607" t="s">
        <v>345</v>
      </c>
      <c r="N4607" t="s">
        <v>24</v>
      </c>
      <c r="O4607">
        <v>1009664</v>
      </c>
      <c r="P4607" t="s">
        <v>1439</v>
      </c>
      <c r="Q4607" t="s">
        <v>32</v>
      </c>
      <c r="R4607">
        <v>56</v>
      </c>
      <c r="S4607" t="s">
        <v>5780</v>
      </c>
    </row>
    <row r="4608" spans="1:19">
      <c r="A4608">
        <v>4620</v>
      </c>
      <c r="B4608" s="1">
        <v>46154.608414351853</v>
      </c>
      <c r="C4608" s="1">
        <v>46169.409467592595</v>
      </c>
      <c r="D4608">
        <v>2026</v>
      </c>
      <c r="E4608">
        <v>2026</v>
      </c>
      <c r="F4608" t="s">
        <v>838</v>
      </c>
      <c r="G4608" t="s">
        <v>54</v>
      </c>
      <c r="H4608" s="1">
        <v>46169.409467592595</v>
      </c>
      <c r="I4608" t="s">
        <v>815</v>
      </c>
      <c r="J4608" t="s">
        <v>2647</v>
      </c>
      <c r="K4608" t="s">
        <v>24</v>
      </c>
      <c r="L4608" t="s">
        <v>5788</v>
      </c>
      <c r="M4608" t="s">
        <v>3372</v>
      </c>
      <c r="N4608" t="s">
        <v>24</v>
      </c>
      <c r="O4608">
        <v>1278811</v>
      </c>
      <c r="P4608" t="s">
        <v>504</v>
      </c>
      <c r="Q4608" t="s">
        <v>32</v>
      </c>
      <c r="R4608">
        <v>52</v>
      </c>
      <c r="S4608" t="s">
        <v>5780</v>
      </c>
    </row>
    <row r="4609" spans="1:19">
      <c r="A4609">
        <v>4621</v>
      </c>
      <c r="B4609" s="1">
        <v>46154.63449074074</v>
      </c>
      <c r="C4609" s="1">
        <v>46161.467488425929</v>
      </c>
      <c r="D4609">
        <v>2026</v>
      </c>
      <c r="E4609">
        <v>2026</v>
      </c>
      <c r="F4609" t="s">
        <v>30</v>
      </c>
      <c r="G4609" t="s">
        <v>54</v>
      </c>
      <c r="H4609" s="1">
        <v>46161.467488425929</v>
      </c>
      <c r="I4609" t="s">
        <v>815</v>
      </c>
      <c r="J4609" t="s">
        <v>2647</v>
      </c>
      <c r="K4609" t="s">
        <v>24</v>
      </c>
      <c r="L4609" t="s">
        <v>5789</v>
      </c>
      <c r="M4609" t="s">
        <v>1159</v>
      </c>
      <c r="N4609" t="s">
        <v>24</v>
      </c>
      <c r="O4609">
        <v>590371</v>
      </c>
      <c r="P4609" t="s">
        <v>499</v>
      </c>
      <c r="Q4609" t="s">
        <v>32</v>
      </c>
      <c r="R4609">
        <v>52</v>
      </c>
      <c r="S4609" t="s">
        <v>5780</v>
      </c>
    </row>
    <row r="4610" spans="1:19">
      <c r="A4610">
        <v>4622</v>
      </c>
      <c r="B4610" s="1">
        <v>46155.392326388886</v>
      </c>
      <c r="C4610" s="1">
        <v>46163.676608796297</v>
      </c>
      <c r="D4610">
        <v>2026</v>
      </c>
      <c r="E4610">
        <v>2026</v>
      </c>
      <c r="F4610" t="s">
        <v>51</v>
      </c>
      <c r="G4610" t="s">
        <v>37</v>
      </c>
      <c r="H4610" s="1">
        <v>46163.676608796297</v>
      </c>
      <c r="I4610" t="s">
        <v>24</v>
      </c>
      <c r="J4610" t="s">
        <v>24</v>
      </c>
      <c r="K4610" t="s">
        <v>24</v>
      </c>
      <c r="L4610" t="s">
        <v>5108</v>
      </c>
      <c r="M4610" t="s">
        <v>200</v>
      </c>
      <c r="N4610" t="s">
        <v>24</v>
      </c>
      <c r="O4610">
        <v>715762</v>
      </c>
      <c r="P4610" t="s">
        <v>5790</v>
      </c>
      <c r="Q4610" t="s">
        <v>32</v>
      </c>
      <c r="R4610">
        <v>51</v>
      </c>
      <c r="S4610" t="s">
        <v>5780</v>
      </c>
    </row>
    <row r="4611" spans="1:19">
      <c r="A4611">
        <v>4623</v>
      </c>
      <c r="B4611" s="1">
        <v>46156.401909722219</v>
      </c>
      <c r="C4611" s="1">
        <v>46202.688159722224</v>
      </c>
      <c r="D4611">
        <v>2026</v>
      </c>
      <c r="E4611">
        <v>2026</v>
      </c>
      <c r="F4611" t="s">
        <v>1750</v>
      </c>
      <c r="G4611" t="s">
        <v>37</v>
      </c>
      <c r="H4611" s="1">
        <v>46202.688159722224</v>
      </c>
      <c r="I4611" t="s">
        <v>1641</v>
      </c>
      <c r="J4611" t="s">
        <v>2647</v>
      </c>
      <c r="K4611" t="s">
        <v>24</v>
      </c>
      <c r="L4611" t="s">
        <v>4182</v>
      </c>
      <c r="M4611" t="s">
        <v>4754</v>
      </c>
      <c r="N4611" t="s">
        <v>24</v>
      </c>
      <c r="O4611">
        <v>3999132</v>
      </c>
      <c r="P4611" t="s">
        <v>5791</v>
      </c>
      <c r="Q4611" t="s">
        <v>27</v>
      </c>
      <c r="R4611">
        <v>50</v>
      </c>
      <c r="S4611" t="s">
        <v>5780</v>
      </c>
    </row>
    <row r="4612" spans="1:19">
      <c r="A4612">
        <v>4624</v>
      </c>
      <c r="B4612" s="1">
        <v>46156.586724537039</v>
      </c>
      <c r="C4612" s="1">
        <v>46161.650405092594</v>
      </c>
      <c r="D4612">
        <v>2026</v>
      </c>
      <c r="E4612">
        <v>2026</v>
      </c>
      <c r="F4612" t="s">
        <v>51</v>
      </c>
      <c r="G4612" t="s">
        <v>37</v>
      </c>
      <c r="H4612" s="1">
        <v>46161.650405092594</v>
      </c>
      <c r="I4612" t="s">
        <v>815</v>
      </c>
      <c r="J4612" t="s">
        <v>2647</v>
      </c>
      <c r="K4612" t="s">
        <v>24</v>
      </c>
      <c r="L4612" t="s">
        <v>5792</v>
      </c>
      <c r="M4612" t="s">
        <v>5793</v>
      </c>
      <c r="N4612" t="s">
        <v>24</v>
      </c>
      <c r="O4612">
        <v>437502</v>
      </c>
      <c r="P4612" t="s">
        <v>5794</v>
      </c>
      <c r="Q4612" t="s">
        <v>32</v>
      </c>
      <c r="R4612">
        <v>50</v>
      </c>
      <c r="S4612" t="s">
        <v>5780</v>
      </c>
    </row>
    <row r="4613" spans="1:19">
      <c r="A4613">
        <v>4625</v>
      </c>
      <c r="B4613" s="1">
        <v>46160.596018518518</v>
      </c>
      <c r="C4613" s="1">
        <v>46161.446539351855</v>
      </c>
      <c r="D4613">
        <v>2026</v>
      </c>
      <c r="E4613">
        <v>2026</v>
      </c>
      <c r="F4613" t="s">
        <v>51</v>
      </c>
      <c r="G4613" t="s">
        <v>37</v>
      </c>
      <c r="H4613" s="1">
        <v>46161.446539351855</v>
      </c>
      <c r="I4613" t="s">
        <v>24</v>
      </c>
      <c r="J4613" t="s">
        <v>24</v>
      </c>
      <c r="K4613" t="s">
        <v>24</v>
      </c>
      <c r="L4613" t="s">
        <v>5108</v>
      </c>
      <c r="M4613" t="s">
        <v>200</v>
      </c>
      <c r="N4613" t="s">
        <v>24</v>
      </c>
      <c r="O4613">
        <v>73485</v>
      </c>
      <c r="P4613" t="s">
        <v>1012</v>
      </c>
      <c r="Q4613" t="s">
        <v>32</v>
      </c>
      <c r="R4613">
        <v>46</v>
      </c>
      <c r="S4613" t="s">
        <v>5780</v>
      </c>
    </row>
    <row r="4614" spans="1:19">
      <c r="A4614">
        <v>4626</v>
      </c>
      <c r="B4614" s="1">
        <v>46160.795011574075</v>
      </c>
      <c r="C4614" s="1">
        <v>46167.735706018517</v>
      </c>
      <c r="D4614">
        <v>2026</v>
      </c>
      <c r="E4614">
        <v>2026</v>
      </c>
      <c r="F4614" t="s">
        <v>838</v>
      </c>
      <c r="G4614" t="s">
        <v>54</v>
      </c>
      <c r="H4614" s="1">
        <v>46167.735706018517</v>
      </c>
      <c r="I4614" t="s">
        <v>815</v>
      </c>
      <c r="J4614" t="s">
        <v>2647</v>
      </c>
      <c r="K4614" t="s">
        <v>24</v>
      </c>
      <c r="L4614" t="s">
        <v>3634</v>
      </c>
      <c r="M4614" t="s">
        <v>3635</v>
      </c>
      <c r="N4614" t="s">
        <v>24</v>
      </c>
      <c r="O4614">
        <v>599676</v>
      </c>
      <c r="P4614" t="s">
        <v>1779</v>
      </c>
      <c r="Q4614" t="s">
        <v>32</v>
      </c>
      <c r="R4614">
        <v>46</v>
      </c>
      <c r="S4614" t="s">
        <v>5780</v>
      </c>
    </row>
    <row r="4615" spans="1:19">
      <c r="A4615">
        <v>4627</v>
      </c>
      <c r="B4615" s="1">
        <v>46163.434282407405</v>
      </c>
      <c r="C4615" s="1">
        <v>46171.649351851855</v>
      </c>
      <c r="D4615">
        <v>2026</v>
      </c>
      <c r="E4615">
        <v>2026</v>
      </c>
      <c r="F4615" t="s">
        <v>51</v>
      </c>
      <c r="G4615" t="s">
        <v>37</v>
      </c>
      <c r="H4615" s="1">
        <v>46171.649351851855</v>
      </c>
      <c r="I4615" t="s">
        <v>24</v>
      </c>
      <c r="J4615" t="s">
        <v>24</v>
      </c>
      <c r="K4615" t="s">
        <v>24</v>
      </c>
      <c r="L4615" t="s">
        <v>5108</v>
      </c>
      <c r="M4615" t="s">
        <v>200</v>
      </c>
      <c r="N4615" t="s">
        <v>24</v>
      </c>
      <c r="O4615">
        <v>709782</v>
      </c>
      <c r="P4615" t="s">
        <v>1295</v>
      </c>
      <c r="Q4615" t="s">
        <v>32</v>
      </c>
      <c r="R4615">
        <v>43</v>
      </c>
      <c r="S4615" t="s">
        <v>5780</v>
      </c>
    </row>
    <row r="4616" spans="1:19">
      <c r="A4616">
        <v>4628</v>
      </c>
      <c r="B4616" s="1">
        <v>46163.607824074075</v>
      </c>
      <c r="C4616" s="1">
        <v>46189.702604166669</v>
      </c>
      <c r="D4616">
        <v>2026</v>
      </c>
      <c r="E4616">
        <v>2026</v>
      </c>
      <c r="F4616" t="s">
        <v>51</v>
      </c>
      <c r="G4616" t="s">
        <v>42</v>
      </c>
      <c r="H4616" s="1">
        <v>46189.702604166669</v>
      </c>
      <c r="I4616" t="s">
        <v>815</v>
      </c>
      <c r="J4616" t="s">
        <v>2647</v>
      </c>
      <c r="K4616" t="s">
        <v>24</v>
      </c>
      <c r="L4616" t="s">
        <v>3332</v>
      </c>
      <c r="M4616" t="s">
        <v>3900</v>
      </c>
      <c r="N4616" t="s">
        <v>24</v>
      </c>
      <c r="O4616">
        <v>2254589</v>
      </c>
      <c r="P4616" t="s">
        <v>5795</v>
      </c>
      <c r="Q4616" t="s">
        <v>32</v>
      </c>
      <c r="R4616">
        <v>43</v>
      </c>
      <c r="S4616" t="s">
        <v>5780</v>
      </c>
    </row>
    <row r="4617" spans="1:19">
      <c r="A4617">
        <v>4629</v>
      </c>
      <c r="B4617" s="1">
        <v>46163.616481481484</v>
      </c>
      <c r="C4617" s="1">
        <v>46189.691747685189</v>
      </c>
      <c r="D4617">
        <v>2026</v>
      </c>
      <c r="E4617">
        <v>2026</v>
      </c>
      <c r="F4617" t="s">
        <v>51</v>
      </c>
      <c r="G4617" t="s">
        <v>42</v>
      </c>
      <c r="H4617" s="1">
        <v>46189.691747685189</v>
      </c>
      <c r="I4617" t="s">
        <v>3066</v>
      </c>
      <c r="J4617" t="s">
        <v>2647</v>
      </c>
      <c r="K4617" t="s">
        <v>24</v>
      </c>
      <c r="L4617" t="s">
        <v>3332</v>
      </c>
      <c r="M4617" t="s">
        <v>3900</v>
      </c>
      <c r="N4617" t="s">
        <v>24</v>
      </c>
      <c r="O4617">
        <v>2252903</v>
      </c>
      <c r="P4617" t="s">
        <v>1032</v>
      </c>
      <c r="Q4617" t="s">
        <v>32</v>
      </c>
      <c r="R4617">
        <v>43</v>
      </c>
      <c r="S4617" t="s">
        <v>5780</v>
      </c>
    </row>
    <row r="4618" spans="1:19">
      <c r="A4618">
        <v>4630</v>
      </c>
      <c r="B4618" s="1">
        <v>46167.558194444442</v>
      </c>
      <c r="C4618" s="1">
        <v>46189.504421296297</v>
      </c>
      <c r="D4618">
        <v>2026</v>
      </c>
      <c r="E4618">
        <v>2026</v>
      </c>
      <c r="F4618" t="s">
        <v>51</v>
      </c>
      <c r="G4618" t="s">
        <v>33</v>
      </c>
      <c r="H4618" s="1">
        <v>46189.504421296297</v>
      </c>
      <c r="I4618" t="s">
        <v>815</v>
      </c>
      <c r="J4618" t="s">
        <v>2647</v>
      </c>
      <c r="K4618" t="s">
        <v>24</v>
      </c>
      <c r="L4618" t="s">
        <v>5016</v>
      </c>
      <c r="M4618" t="s">
        <v>154</v>
      </c>
      <c r="N4618" t="s">
        <v>24</v>
      </c>
      <c r="O4618">
        <v>1896154</v>
      </c>
      <c r="P4618" t="s">
        <v>3149</v>
      </c>
      <c r="Q4618" t="s">
        <v>32</v>
      </c>
      <c r="R4618">
        <v>39</v>
      </c>
      <c r="S4618" t="s">
        <v>5780</v>
      </c>
    </row>
    <row r="4619" spans="1:19">
      <c r="A4619">
        <v>4631</v>
      </c>
      <c r="B4619" s="1">
        <v>46167.695706018516</v>
      </c>
      <c r="C4619" s="1">
        <v>46192.406064814815</v>
      </c>
      <c r="D4619">
        <v>2026</v>
      </c>
      <c r="E4619">
        <v>2026</v>
      </c>
      <c r="F4619" t="s">
        <v>5237</v>
      </c>
      <c r="G4619" t="s">
        <v>54</v>
      </c>
      <c r="H4619" s="1">
        <v>46192.406064814815</v>
      </c>
      <c r="I4619" t="s">
        <v>815</v>
      </c>
      <c r="J4619" t="s">
        <v>1642</v>
      </c>
      <c r="K4619" t="s">
        <v>24</v>
      </c>
      <c r="L4619" t="s">
        <v>4206</v>
      </c>
      <c r="M4619" t="s">
        <v>1775</v>
      </c>
      <c r="N4619" t="s">
        <v>24</v>
      </c>
      <c r="O4619">
        <v>2134975</v>
      </c>
      <c r="P4619" t="s">
        <v>3787</v>
      </c>
      <c r="Q4619" t="s">
        <v>27</v>
      </c>
      <c r="R4619">
        <v>39</v>
      </c>
      <c r="S4619" t="s">
        <v>5780</v>
      </c>
    </row>
    <row r="4620" spans="1:19">
      <c r="A4620">
        <v>4632</v>
      </c>
      <c r="B4620" s="1">
        <v>46168.609618055554</v>
      </c>
      <c r="C4620" s="1">
        <v>46195.43172453704</v>
      </c>
      <c r="D4620">
        <v>2026</v>
      </c>
      <c r="E4620">
        <v>2026</v>
      </c>
      <c r="F4620" t="s">
        <v>51</v>
      </c>
      <c r="G4620" t="s">
        <v>37</v>
      </c>
      <c r="H4620" s="1">
        <v>46195.43172453704</v>
      </c>
      <c r="I4620" t="s">
        <v>1641</v>
      </c>
      <c r="J4620" t="s">
        <v>1642</v>
      </c>
      <c r="K4620" t="s">
        <v>24</v>
      </c>
      <c r="L4620" t="s">
        <v>1188</v>
      </c>
      <c r="M4620" t="s">
        <v>24</v>
      </c>
      <c r="N4620" t="s">
        <v>24</v>
      </c>
      <c r="O4620">
        <v>2317430</v>
      </c>
      <c r="P4620" t="s">
        <v>2913</v>
      </c>
      <c r="Q4620" t="s">
        <v>32</v>
      </c>
      <c r="R4620">
        <v>38</v>
      </c>
      <c r="S4620" t="s">
        <v>5780</v>
      </c>
    </row>
    <row r="4621" spans="1:19">
      <c r="A4621">
        <v>4633</v>
      </c>
      <c r="B4621" s="1">
        <v>46168.61146990741</v>
      </c>
      <c r="C4621" s="1">
        <v>46195.431875000002</v>
      </c>
      <c r="D4621">
        <v>2026</v>
      </c>
      <c r="E4621">
        <v>2026</v>
      </c>
      <c r="F4621" t="s">
        <v>51</v>
      </c>
      <c r="G4621" t="s">
        <v>37</v>
      </c>
      <c r="H4621" s="1">
        <v>46195.431875000002</v>
      </c>
      <c r="I4621" t="s">
        <v>1641</v>
      </c>
      <c r="J4621" t="s">
        <v>2647</v>
      </c>
      <c r="K4621" t="s">
        <v>24</v>
      </c>
      <c r="L4621" t="s">
        <v>1188</v>
      </c>
      <c r="M4621" t="s">
        <v>24</v>
      </c>
      <c r="N4621" t="s">
        <v>24</v>
      </c>
      <c r="O4621">
        <v>2317283</v>
      </c>
      <c r="P4621" t="s">
        <v>2913</v>
      </c>
      <c r="Q4621" t="s">
        <v>32</v>
      </c>
      <c r="R4621">
        <v>38</v>
      </c>
      <c r="S4621" t="s">
        <v>5780</v>
      </c>
    </row>
    <row r="4622" spans="1:19">
      <c r="A4622">
        <v>4634</v>
      </c>
      <c r="B4622" s="1">
        <v>46168.714039351849</v>
      </c>
      <c r="C4622" s="1">
        <v>46198.460856481484</v>
      </c>
      <c r="D4622">
        <v>2026</v>
      </c>
      <c r="E4622">
        <v>2026</v>
      </c>
      <c r="F4622" t="s">
        <v>51</v>
      </c>
      <c r="G4622" t="s">
        <v>42</v>
      </c>
      <c r="H4622" s="1">
        <v>46198.460856481484</v>
      </c>
      <c r="I4622" t="s">
        <v>815</v>
      </c>
      <c r="J4622" t="s">
        <v>2647</v>
      </c>
      <c r="K4622" t="s">
        <v>24</v>
      </c>
      <c r="L4622" t="s">
        <v>5796</v>
      </c>
      <c r="M4622" t="s">
        <v>214</v>
      </c>
      <c r="N4622" t="s">
        <v>24</v>
      </c>
      <c r="O4622">
        <v>2570125</v>
      </c>
      <c r="P4622" t="s">
        <v>5797</v>
      </c>
      <c r="Q4622" t="s">
        <v>32</v>
      </c>
      <c r="R4622">
        <v>38</v>
      </c>
      <c r="S4622" t="s">
        <v>5780</v>
      </c>
    </row>
    <row r="4623" spans="1:19">
      <c r="A4623">
        <v>4635</v>
      </c>
      <c r="B4623" s="1">
        <v>46169.687164351853</v>
      </c>
      <c r="C4623" s="1">
        <v>46203.612314814818</v>
      </c>
      <c r="D4623">
        <v>2026</v>
      </c>
      <c r="E4623">
        <v>2026</v>
      </c>
      <c r="F4623" t="s">
        <v>1750</v>
      </c>
      <c r="G4623" t="s">
        <v>42</v>
      </c>
      <c r="H4623" s="1">
        <v>46203.612314814818</v>
      </c>
      <c r="I4623" t="s">
        <v>815</v>
      </c>
      <c r="J4623" t="s">
        <v>2647</v>
      </c>
      <c r="K4623" t="s">
        <v>24</v>
      </c>
      <c r="L4623" t="s">
        <v>1918</v>
      </c>
      <c r="M4623" t="s">
        <v>363</v>
      </c>
      <c r="N4623" t="s">
        <v>24</v>
      </c>
      <c r="O4623">
        <v>2931133</v>
      </c>
      <c r="P4623" t="s">
        <v>5379</v>
      </c>
      <c r="Q4623" t="s">
        <v>27</v>
      </c>
      <c r="R4623">
        <v>37</v>
      </c>
      <c r="S4623" t="s">
        <v>5780</v>
      </c>
    </row>
    <row r="4624" spans="1:19">
      <c r="A4624">
        <v>4636</v>
      </c>
      <c r="B4624" s="1">
        <v>46170.59847222222</v>
      </c>
      <c r="C4624" s="1">
        <v>46170.59847222222</v>
      </c>
      <c r="D4624">
        <v>2026</v>
      </c>
      <c r="E4624">
        <v>2026</v>
      </c>
      <c r="F4624" t="s">
        <v>1452</v>
      </c>
      <c r="G4624" t="s">
        <v>40</v>
      </c>
      <c r="H4624" s="1">
        <v>46170.59847222222</v>
      </c>
      <c r="I4624" t="s">
        <v>24</v>
      </c>
      <c r="J4624" t="s">
        <v>24</v>
      </c>
      <c r="K4624" t="s">
        <v>24</v>
      </c>
      <c r="L4624" t="s">
        <v>5798</v>
      </c>
      <c r="M4624" t="s">
        <v>345</v>
      </c>
      <c r="N4624" t="s">
        <v>24</v>
      </c>
      <c r="O4624">
        <v>0</v>
      </c>
      <c r="P4624" t="s">
        <v>26</v>
      </c>
      <c r="Q4624" t="s">
        <v>27</v>
      </c>
      <c r="R4624">
        <v>36</v>
      </c>
      <c r="S4624" t="s">
        <v>5780</v>
      </c>
    </row>
    <row r="4625" spans="1:19">
      <c r="A4625">
        <v>4637</v>
      </c>
      <c r="B4625" s="1">
        <v>46170.685243055559</v>
      </c>
      <c r="C4625" s="1">
        <v>46202.524722222224</v>
      </c>
      <c r="D4625">
        <v>2026</v>
      </c>
      <c r="E4625">
        <v>2026</v>
      </c>
      <c r="F4625" t="s">
        <v>51</v>
      </c>
      <c r="G4625" t="s">
        <v>42</v>
      </c>
      <c r="H4625" s="1">
        <v>46202.524722222224</v>
      </c>
      <c r="I4625" t="s">
        <v>3066</v>
      </c>
      <c r="J4625" t="s">
        <v>2647</v>
      </c>
      <c r="K4625" t="s">
        <v>24</v>
      </c>
      <c r="L4625" t="s">
        <v>5799</v>
      </c>
      <c r="M4625" t="s">
        <v>24</v>
      </c>
      <c r="N4625" t="s">
        <v>24</v>
      </c>
      <c r="O4625">
        <v>2750931</v>
      </c>
      <c r="P4625" t="s">
        <v>71</v>
      </c>
      <c r="Q4625" t="s">
        <v>32</v>
      </c>
      <c r="R4625">
        <v>36</v>
      </c>
      <c r="S4625" t="s">
        <v>5780</v>
      </c>
    </row>
    <row r="4626" spans="1:19">
      <c r="A4626">
        <v>4638</v>
      </c>
      <c r="B4626" s="1">
        <v>46170.697870370372</v>
      </c>
      <c r="C4626" s="1">
        <v>46189.709467592591</v>
      </c>
      <c r="D4626">
        <v>2026</v>
      </c>
      <c r="E4626">
        <v>2026</v>
      </c>
      <c r="F4626" t="s">
        <v>4119</v>
      </c>
      <c r="G4626" t="s">
        <v>42</v>
      </c>
      <c r="H4626" s="1">
        <v>46189.709467592591</v>
      </c>
      <c r="I4626" t="s">
        <v>1641</v>
      </c>
      <c r="J4626" t="s">
        <v>2647</v>
      </c>
      <c r="K4626" t="s">
        <v>24</v>
      </c>
      <c r="L4626" t="s">
        <v>5108</v>
      </c>
      <c r="M4626" t="s">
        <v>200</v>
      </c>
      <c r="N4626" t="s">
        <v>24</v>
      </c>
      <c r="O4626">
        <v>1642602</v>
      </c>
      <c r="P4626" t="s">
        <v>127</v>
      </c>
      <c r="Q4626" t="s">
        <v>27</v>
      </c>
      <c r="R4626">
        <v>36</v>
      </c>
      <c r="S4626" t="s">
        <v>5780</v>
      </c>
    </row>
    <row r="4627" spans="1:19">
      <c r="A4627">
        <v>4639</v>
      </c>
      <c r="B4627" s="1">
        <v>46170.722777777781</v>
      </c>
      <c r="C4627" s="1">
        <v>46202.696851851855</v>
      </c>
      <c r="D4627">
        <v>2026</v>
      </c>
      <c r="E4627">
        <v>2026</v>
      </c>
      <c r="F4627" t="s">
        <v>1750</v>
      </c>
      <c r="G4627" t="s">
        <v>31</v>
      </c>
      <c r="H4627" s="1">
        <v>46202.696851851855</v>
      </c>
      <c r="I4627" t="s">
        <v>815</v>
      </c>
      <c r="J4627" t="s">
        <v>2647</v>
      </c>
      <c r="K4627" t="s">
        <v>24</v>
      </c>
      <c r="L4627" t="s">
        <v>5800</v>
      </c>
      <c r="M4627" t="s">
        <v>5786</v>
      </c>
      <c r="N4627" t="s">
        <v>24</v>
      </c>
      <c r="O4627">
        <v>2762560</v>
      </c>
      <c r="P4627" t="s">
        <v>5801</v>
      </c>
      <c r="Q4627" t="s">
        <v>27</v>
      </c>
      <c r="R4627">
        <v>36</v>
      </c>
      <c r="S4627" t="s">
        <v>5780</v>
      </c>
    </row>
    <row r="4628" spans="1:19">
      <c r="A4628">
        <v>4640</v>
      </c>
      <c r="B4628" s="1">
        <v>46171.692824074074</v>
      </c>
      <c r="C4628" s="1">
        <v>46191.435659722221</v>
      </c>
      <c r="D4628">
        <v>2026</v>
      </c>
      <c r="E4628">
        <v>2026</v>
      </c>
      <c r="F4628" t="s">
        <v>51</v>
      </c>
      <c r="G4628" t="s">
        <v>31</v>
      </c>
      <c r="H4628" s="1">
        <v>46191.435659722221</v>
      </c>
      <c r="I4628" t="s">
        <v>1641</v>
      </c>
      <c r="J4628" t="s">
        <v>2647</v>
      </c>
      <c r="K4628" t="s">
        <v>24</v>
      </c>
      <c r="L4628" t="s">
        <v>584</v>
      </c>
      <c r="M4628" t="s">
        <v>81</v>
      </c>
      <c r="N4628" t="s">
        <v>24</v>
      </c>
      <c r="O4628">
        <v>1705781</v>
      </c>
      <c r="P4628" t="s">
        <v>5802</v>
      </c>
      <c r="Q4628" t="s">
        <v>32</v>
      </c>
      <c r="R4628">
        <v>35</v>
      </c>
      <c r="S4628" t="s">
        <v>5780</v>
      </c>
    </row>
    <row r="4629" spans="1:19">
      <c r="A4629">
        <v>4641</v>
      </c>
      <c r="B4629" s="1">
        <v>46171.693981481483</v>
      </c>
      <c r="C4629" s="1">
        <v>46195.446817129632</v>
      </c>
      <c r="D4629">
        <v>2026</v>
      </c>
      <c r="E4629">
        <v>2026</v>
      </c>
      <c r="F4629" t="s">
        <v>51</v>
      </c>
      <c r="G4629" t="s">
        <v>31</v>
      </c>
      <c r="H4629" s="1">
        <v>46195.446817129632</v>
      </c>
      <c r="I4629" t="s">
        <v>1641</v>
      </c>
      <c r="J4629" t="s">
        <v>2647</v>
      </c>
      <c r="K4629" t="s">
        <v>24</v>
      </c>
      <c r="L4629" t="s">
        <v>584</v>
      </c>
      <c r="M4629" t="s">
        <v>81</v>
      </c>
      <c r="N4629" t="s">
        <v>24</v>
      </c>
      <c r="O4629">
        <v>2052245</v>
      </c>
      <c r="P4629" t="s">
        <v>1352</v>
      </c>
      <c r="Q4629" t="s">
        <v>32</v>
      </c>
      <c r="R4629">
        <v>35</v>
      </c>
      <c r="S4629" t="s">
        <v>5780</v>
      </c>
    </row>
    <row r="4630" spans="1:19">
      <c r="A4630">
        <v>4642</v>
      </c>
      <c r="B4630" s="1">
        <v>46171.695277777777</v>
      </c>
      <c r="C4630" s="1">
        <v>46205.640416666669</v>
      </c>
      <c r="D4630">
        <v>2026</v>
      </c>
      <c r="E4630">
        <v>2026</v>
      </c>
      <c r="F4630" t="s">
        <v>51</v>
      </c>
      <c r="G4630" t="s">
        <v>31</v>
      </c>
      <c r="H4630" s="1">
        <v>46205.640416666669</v>
      </c>
      <c r="I4630" t="s">
        <v>1641</v>
      </c>
      <c r="J4630" t="s">
        <v>2647</v>
      </c>
      <c r="K4630" t="s">
        <v>24</v>
      </c>
      <c r="L4630" t="s">
        <v>584</v>
      </c>
      <c r="M4630" t="s">
        <v>81</v>
      </c>
      <c r="N4630" t="s">
        <v>24</v>
      </c>
      <c r="O4630">
        <v>2932860</v>
      </c>
      <c r="P4630" t="s">
        <v>3792</v>
      </c>
      <c r="Q4630" t="s">
        <v>32</v>
      </c>
      <c r="R4630">
        <v>35</v>
      </c>
      <c r="S4630" t="s">
        <v>5780</v>
      </c>
    </row>
    <row r="4631" spans="1:19">
      <c r="A4631">
        <v>4643</v>
      </c>
      <c r="B4631" s="1">
        <v>46171.697592592594</v>
      </c>
      <c r="C4631" s="1">
        <v>46205.618518518517</v>
      </c>
      <c r="D4631">
        <v>2026</v>
      </c>
      <c r="E4631">
        <v>2026</v>
      </c>
      <c r="F4631" t="s">
        <v>51</v>
      </c>
      <c r="G4631" t="s">
        <v>31</v>
      </c>
      <c r="H4631" s="1">
        <v>46205.618518518517</v>
      </c>
      <c r="I4631" t="s">
        <v>1641</v>
      </c>
      <c r="J4631" t="s">
        <v>2647</v>
      </c>
      <c r="K4631" t="s">
        <v>24</v>
      </c>
      <c r="L4631" t="s">
        <v>584</v>
      </c>
      <c r="M4631" t="s">
        <v>81</v>
      </c>
      <c r="N4631" t="s">
        <v>24</v>
      </c>
      <c r="O4631">
        <v>2930768</v>
      </c>
      <c r="P4631" t="s">
        <v>3474</v>
      </c>
      <c r="Q4631" t="s">
        <v>32</v>
      </c>
      <c r="R4631">
        <v>35</v>
      </c>
      <c r="S4631" t="s">
        <v>5780</v>
      </c>
    </row>
    <row r="4632" spans="1:19">
      <c r="A4632">
        <v>4644</v>
      </c>
      <c r="B4632" s="1">
        <v>46175.491805555554</v>
      </c>
      <c r="C4632" s="1">
        <v>46185.756284722222</v>
      </c>
      <c r="D4632">
        <v>2026</v>
      </c>
      <c r="E4632">
        <v>2026</v>
      </c>
      <c r="F4632" t="s">
        <v>51</v>
      </c>
      <c r="G4632" t="s">
        <v>37</v>
      </c>
      <c r="H4632" s="1">
        <v>46185.756284722222</v>
      </c>
      <c r="I4632" t="s">
        <v>815</v>
      </c>
      <c r="J4632" t="s">
        <v>2647</v>
      </c>
      <c r="K4632" t="s">
        <v>24</v>
      </c>
      <c r="L4632" t="s">
        <v>5796</v>
      </c>
      <c r="M4632" t="s">
        <v>214</v>
      </c>
      <c r="N4632" t="s">
        <v>24</v>
      </c>
      <c r="O4632">
        <v>886851</v>
      </c>
      <c r="P4632" t="s">
        <v>5803</v>
      </c>
      <c r="Q4632" t="s">
        <v>32</v>
      </c>
      <c r="R4632">
        <v>31</v>
      </c>
      <c r="S4632" t="s">
        <v>5780</v>
      </c>
    </row>
    <row r="4633" spans="1:19">
      <c r="A4633">
        <v>4645</v>
      </c>
      <c r="B4633" s="1">
        <v>46176.482951388891</v>
      </c>
      <c r="C4633" s="1">
        <v>46204.777291666665</v>
      </c>
      <c r="D4633">
        <v>2026</v>
      </c>
      <c r="E4633">
        <v>2026</v>
      </c>
      <c r="F4633" t="s">
        <v>5222</v>
      </c>
      <c r="G4633" t="s">
        <v>72</v>
      </c>
      <c r="H4633" s="1">
        <v>46204.777291666665</v>
      </c>
      <c r="I4633" t="s">
        <v>1641</v>
      </c>
      <c r="J4633" t="s">
        <v>2647</v>
      </c>
      <c r="K4633" t="s">
        <v>24</v>
      </c>
      <c r="L4633" t="s">
        <v>5804</v>
      </c>
      <c r="M4633" t="s">
        <v>1159</v>
      </c>
      <c r="N4633" t="s">
        <v>24</v>
      </c>
      <c r="O4633">
        <v>2444631</v>
      </c>
      <c r="P4633" t="s">
        <v>2231</v>
      </c>
      <c r="Q4633" t="s">
        <v>27</v>
      </c>
      <c r="R4633">
        <v>30</v>
      </c>
      <c r="S4633" t="s">
        <v>5805</v>
      </c>
    </row>
    <row r="4634" spans="1:19">
      <c r="A4634">
        <v>4646</v>
      </c>
      <c r="B4634" s="1">
        <v>46176.501643518517</v>
      </c>
      <c r="C4634" s="1">
        <v>46197.434861111113</v>
      </c>
      <c r="D4634">
        <v>2026</v>
      </c>
      <c r="E4634">
        <v>2026</v>
      </c>
      <c r="F4634" t="s">
        <v>3144</v>
      </c>
      <c r="G4634" t="s">
        <v>42</v>
      </c>
      <c r="H4634" s="1">
        <v>46197.434861111113</v>
      </c>
      <c r="I4634" t="s">
        <v>1641</v>
      </c>
      <c r="J4634" t="s">
        <v>2647</v>
      </c>
      <c r="K4634" t="s">
        <v>24</v>
      </c>
      <c r="L4634" t="s">
        <v>5666</v>
      </c>
      <c r="M4634" t="s">
        <v>5431</v>
      </c>
      <c r="N4634" t="s">
        <v>24</v>
      </c>
      <c r="O4634">
        <v>1808630</v>
      </c>
      <c r="P4634" t="s">
        <v>5806</v>
      </c>
      <c r="Q4634" t="s">
        <v>27</v>
      </c>
      <c r="R4634">
        <v>30</v>
      </c>
      <c r="S4634" t="s">
        <v>5805</v>
      </c>
    </row>
    <row r="4635" spans="1:19">
      <c r="A4635">
        <v>4647</v>
      </c>
      <c r="B4635" s="1">
        <v>46176.665439814817</v>
      </c>
      <c r="C4635" s="1">
        <v>46206.741331018522</v>
      </c>
      <c r="D4635">
        <v>2026</v>
      </c>
      <c r="E4635">
        <v>2026</v>
      </c>
      <c r="F4635" t="s">
        <v>1750</v>
      </c>
      <c r="G4635" t="s">
        <v>37</v>
      </c>
      <c r="H4635" s="1">
        <v>46206.741331018522</v>
      </c>
      <c r="I4635" t="s">
        <v>1641</v>
      </c>
      <c r="J4635" t="s">
        <v>2647</v>
      </c>
      <c r="K4635" t="s">
        <v>24</v>
      </c>
      <c r="L4635" t="s">
        <v>5807</v>
      </c>
      <c r="M4635" t="s">
        <v>230</v>
      </c>
      <c r="N4635" t="s">
        <v>24</v>
      </c>
      <c r="O4635">
        <v>2598557</v>
      </c>
      <c r="P4635" t="s">
        <v>5808</v>
      </c>
      <c r="Q4635" t="s">
        <v>27</v>
      </c>
      <c r="R4635">
        <v>30</v>
      </c>
      <c r="S4635" t="s">
        <v>5805</v>
      </c>
    </row>
    <row r="4636" spans="1:19">
      <c r="A4636">
        <v>4648</v>
      </c>
      <c r="B4636" s="1">
        <v>46181.440162037034</v>
      </c>
      <c r="C4636" s="1">
        <v>46205.637129629627</v>
      </c>
      <c r="D4636">
        <v>2026</v>
      </c>
      <c r="E4636">
        <v>2026</v>
      </c>
      <c r="F4636" t="s">
        <v>5222</v>
      </c>
      <c r="G4636" t="s">
        <v>67</v>
      </c>
      <c r="H4636" s="1">
        <v>46205.637129629627</v>
      </c>
      <c r="I4636" t="s">
        <v>1641</v>
      </c>
      <c r="J4636" t="s">
        <v>1642</v>
      </c>
      <c r="K4636" t="s">
        <v>24</v>
      </c>
      <c r="L4636" t="s">
        <v>5055</v>
      </c>
      <c r="M4636" t="s">
        <v>1159</v>
      </c>
      <c r="N4636" t="s">
        <v>24</v>
      </c>
      <c r="O4636">
        <v>2090618</v>
      </c>
      <c r="P4636" t="s">
        <v>5809</v>
      </c>
      <c r="Q4636" t="s">
        <v>27</v>
      </c>
      <c r="R4636">
        <v>25</v>
      </c>
      <c r="S4636" t="s">
        <v>5805</v>
      </c>
    </row>
    <row r="4637" spans="1:19">
      <c r="A4637">
        <v>4649</v>
      </c>
      <c r="B4637" s="1">
        <v>46181.447569444441</v>
      </c>
      <c r="C4637" s="1">
        <v>46205.636724537035</v>
      </c>
      <c r="D4637">
        <v>2026</v>
      </c>
      <c r="E4637">
        <v>2026</v>
      </c>
      <c r="F4637" t="s">
        <v>5222</v>
      </c>
      <c r="G4637" t="s">
        <v>67</v>
      </c>
      <c r="H4637" s="1">
        <v>46205.636724537035</v>
      </c>
      <c r="I4637" t="s">
        <v>1641</v>
      </c>
      <c r="J4637" t="s">
        <v>1642</v>
      </c>
      <c r="K4637" t="s">
        <v>24</v>
      </c>
      <c r="L4637" t="s">
        <v>5055</v>
      </c>
      <c r="M4637" t="s">
        <v>238</v>
      </c>
      <c r="N4637" t="s">
        <v>24</v>
      </c>
      <c r="O4637">
        <v>2089943</v>
      </c>
      <c r="P4637" t="s">
        <v>5810</v>
      </c>
      <c r="Q4637" t="s">
        <v>27</v>
      </c>
      <c r="R4637">
        <v>25</v>
      </c>
      <c r="S4637" t="s">
        <v>5805</v>
      </c>
    </row>
    <row r="4638" spans="1:19">
      <c r="A4638">
        <v>4650</v>
      </c>
      <c r="B4638" s="1">
        <v>46181.48704861111</v>
      </c>
      <c r="C4638" s="1">
        <v>46189.410243055558</v>
      </c>
      <c r="D4638">
        <v>2026</v>
      </c>
      <c r="E4638">
        <v>2026</v>
      </c>
      <c r="F4638" t="s">
        <v>51</v>
      </c>
      <c r="G4638" t="s">
        <v>54</v>
      </c>
      <c r="H4638" s="1">
        <v>46189.410243055558</v>
      </c>
      <c r="I4638" t="s">
        <v>1641</v>
      </c>
      <c r="J4638" t="s">
        <v>2647</v>
      </c>
      <c r="K4638" t="s">
        <v>24</v>
      </c>
      <c r="L4638" t="s">
        <v>5811</v>
      </c>
      <c r="M4638" t="s">
        <v>109</v>
      </c>
      <c r="N4638" t="s">
        <v>24</v>
      </c>
      <c r="O4638">
        <v>684564</v>
      </c>
      <c r="P4638" t="s">
        <v>1871</v>
      </c>
      <c r="Q4638" t="s">
        <v>32</v>
      </c>
      <c r="R4638">
        <v>25</v>
      </c>
      <c r="S4638" t="s">
        <v>5805</v>
      </c>
    </row>
    <row r="4639" spans="1:19">
      <c r="A4639">
        <v>4651</v>
      </c>
      <c r="B4639" s="1">
        <v>46184.490057870367</v>
      </c>
      <c r="C4639" s="1">
        <v>46195.430625000001</v>
      </c>
      <c r="D4639">
        <v>2026</v>
      </c>
      <c r="E4639">
        <v>2026</v>
      </c>
      <c r="F4639" t="s">
        <v>51</v>
      </c>
      <c r="G4639" t="s">
        <v>37</v>
      </c>
      <c r="H4639" s="1">
        <v>46195.430625000001</v>
      </c>
      <c r="I4639" t="s">
        <v>815</v>
      </c>
      <c r="J4639" t="s">
        <v>2647</v>
      </c>
      <c r="K4639" t="s">
        <v>24</v>
      </c>
      <c r="L4639" t="s">
        <v>5799</v>
      </c>
      <c r="M4639" t="s">
        <v>24</v>
      </c>
      <c r="N4639" t="s">
        <v>24</v>
      </c>
      <c r="O4639">
        <v>945265</v>
      </c>
      <c r="P4639" t="s">
        <v>5812</v>
      </c>
      <c r="Q4639" t="s">
        <v>32</v>
      </c>
      <c r="R4639">
        <v>22</v>
      </c>
      <c r="S4639" t="s">
        <v>5805</v>
      </c>
    </row>
    <row r="4640" spans="1:19">
      <c r="A4640">
        <v>4652</v>
      </c>
      <c r="B4640" s="1">
        <v>46184.61519675926</v>
      </c>
      <c r="C4640" s="1">
        <v>46189.475057870368</v>
      </c>
      <c r="D4640">
        <v>2026</v>
      </c>
      <c r="E4640">
        <v>2026</v>
      </c>
      <c r="F4640" t="s">
        <v>5222</v>
      </c>
      <c r="G4640" t="s">
        <v>69</v>
      </c>
      <c r="H4640" s="1">
        <v>46189.475057870368</v>
      </c>
      <c r="I4640" t="s">
        <v>1641</v>
      </c>
      <c r="J4640" t="s">
        <v>2647</v>
      </c>
      <c r="K4640" t="s">
        <v>24</v>
      </c>
      <c r="L4640" t="s">
        <v>5813</v>
      </c>
      <c r="M4640" t="s">
        <v>1159</v>
      </c>
      <c r="N4640" t="s">
        <v>24</v>
      </c>
      <c r="O4640">
        <v>419892</v>
      </c>
      <c r="P4640" t="s">
        <v>1461</v>
      </c>
      <c r="Q4640" t="s">
        <v>27</v>
      </c>
      <c r="R4640">
        <v>22</v>
      </c>
      <c r="S4640" t="s">
        <v>5805</v>
      </c>
    </row>
    <row r="4641" spans="1:19">
      <c r="A4641">
        <v>4653</v>
      </c>
      <c r="B4641" s="1">
        <v>46184.618483796294</v>
      </c>
      <c r="C4641" s="1">
        <v>46198.745462962965</v>
      </c>
      <c r="D4641">
        <v>2026</v>
      </c>
      <c r="E4641">
        <v>2026</v>
      </c>
      <c r="F4641" t="s">
        <v>1750</v>
      </c>
      <c r="G4641" t="s">
        <v>37</v>
      </c>
      <c r="H4641" s="1">
        <v>46198.745462962965</v>
      </c>
      <c r="I4641" t="s">
        <v>815</v>
      </c>
      <c r="J4641" t="s">
        <v>2647</v>
      </c>
      <c r="K4641" t="s">
        <v>24</v>
      </c>
      <c r="L4641" t="s">
        <v>5814</v>
      </c>
      <c r="M4641" t="s">
        <v>24</v>
      </c>
      <c r="N4641" t="s">
        <v>24</v>
      </c>
      <c r="O4641">
        <v>1220571</v>
      </c>
      <c r="P4641" t="s">
        <v>5815</v>
      </c>
      <c r="Q4641" t="s">
        <v>27</v>
      </c>
      <c r="R4641">
        <v>22</v>
      </c>
      <c r="S4641" t="s">
        <v>5805</v>
      </c>
    </row>
    <row r="4642" spans="1:19">
      <c r="A4642">
        <v>4654</v>
      </c>
      <c r="B4642" s="1">
        <v>46184.707118055558</v>
      </c>
      <c r="C4642" s="1">
        <v>46185.398657407408</v>
      </c>
      <c r="D4642">
        <v>2026</v>
      </c>
      <c r="E4642">
        <v>2026</v>
      </c>
      <c r="F4642" t="s">
        <v>51</v>
      </c>
      <c r="G4642" t="s">
        <v>37</v>
      </c>
      <c r="H4642" s="1">
        <v>46185.398657407408</v>
      </c>
      <c r="I4642" t="s">
        <v>24</v>
      </c>
      <c r="J4642" t="s">
        <v>24</v>
      </c>
      <c r="K4642" t="s">
        <v>24</v>
      </c>
      <c r="L4642" t="s">
        <v>3999</v>
      </c>
      <c r="M4642" t="s">
        <v>81</v>
      </c>
      <c r="N4642" t="s">
        <v>24</v>
      </c>
      <c r="O4642">
        <v>59749</v>
      </c>
      <c r="P4642" t="s">
        <v>5816</v>
      </c>
      <c r="Q4642" t="s">
        <v>32</v>
      </c>
      <c r="R4642">
        <v>22</v>
      </c>
      <c r="S4642" t="s">
        <v>5805</v>
      </c>
    </row>
    <row r="4643" spans="1:19">
      <c r="A4643">
        <v>4655</v>
      </c>
      <c r="B4643" s="1">
        <v>46184.709386574075</v>
      </c>
      <c r="C4643" s="1">
        <v>46192.452523148146</v>
      </c>
      <c r="D4643">
        <v>2026</v>
      </c>
      <c r="E4643">
        <v>2026</v>
      </c>
      <c r="F4643" t="s">
        <v>51</v>
      </c>
      <c r="G4643" t="s">
        <v>37</v>
      </c>
      <c r="H4643" s="1">
        <v>46192.452523148146</v>
      </c>
      <c r="I4643" t="s">
        <v>24</v>
      </c>
      <c r="J4643" t="s">
        <v>24</v>
      </c>
      <c r="K4643" t="s">
        <v>24</v>
      </c>
      <c r="L4643" t="s">
        <v>3999</v>
      </c>
      <c r="M4643" t="s">
        <v>81</v>
      </c>
      <c r="N4643" t="s">
        <v>24</v>
      </c>
      <c r="O4643">
        <v>669007</v>
      </c>
      <c r="P4643" t="s">
        <v>3724</v>
      </c>
      <c r="Q4643" t="s">
        <v>32</v>
      </c>
      <c r="R4643">
        <v>22</v>
      </c>
      <c r="S4643" t="s">
        <v>5805</v>
      </c>
    </row>
    <row r="4644" spans="1:19">
      <c r="A4644">
        <v>4656</v>
      </c>
      <c r="B4644" s="1">
        <v>46185.412372685183</v>
      </c>
      <c r="C4644" s="1">
        <v>46190.478912037041</v>
      </c>
      <c r="D4644">
        <v>2026</v>
      </c>
      <c r="E4644">
        <v>2026</v>
      </c>
      <c r="F4644" t="s">
        <v>3407</v>
      </c>
      <c r="G4644" t="s">
        <v>31</v>
      </c>
      <c r="H4644" s="1">
        <v>46190.478912037041</v>
      </c>
      <c r="I4644" t="s">
        <v>24</v>
      </c>
      <c r="J4644" t="s">
        <v>24</v>
      </c>
      <c r="K4644" t="s">
        <v>24</v>
      </c>
      <c r="L4644" t="s">
        <v>80</v>
      </c>
      <c r="M4644" t="s">
        <v>81</v>
      </c>
      <c r="N4644" t="s">
        <v>24</v>
      </c>
      <c r="O4644">
        <v>437749</v>
      </c>
      <c r="P4644" t="s">
        <v>5817</v>
      </c>
      <c r="Q4644" t="s">
        <v>27</v>
      </c>
      <c r="R4644">
        <v>21</v>
      </c>
      <c r="S4644" t="s">
        <v>5805</v>
      </c>
    </row>
    <row r="4645" spans="1:19">
      <c r="A4645">
        <v>4657</v>
      </c>
      <c r="B4645" s="1">
        <v>46185.413842592592</v>
      </c>
      <c r="C4645" s="1">
        <v>46204.686342592591</v>
      </c>
      <c r="D4645">
        <v>2026</v>
      </c>
      <c r="E4645">
        <v>2026</v>
      </c>
      <c r="F4645" t="s">
        <v>1750</v>
      </c>
      <c r="G4645" t="s">
        <v>50</v>
      </c>
      <c r="H4645" s="1">
        <v>46204.686342592591</v>
      </c>
      <c r="I4645" t="s">
        <v>24</v>
      </c>
      <c r="J4645" t="s">
        <v>24</v>
      </c>
      <c r="K4645" t="s">
        <v>24</v>
      </c>
      <c r="L4645" t="s">
        <v>80</v>
      </c>
      <c r="M4645" t="s">
        <v>81</v>
      </c>
      <c r="N4645" t="s">
        <v>24</v>
      </c>
      <c r="O4645">
        <v>1665144</v>
      </c>
      <c r="P4645" t="s">
        <v>929</v>
      </c>
      <c r="Q4645" t="s">
        <v>27</v>
      </c>
      <c r="R4645">
        <v>21</v>
      </c>
      <c r="S4645" t="s">
        <v>5805</v>
      </c>
    </row>
    <row r="4646" spans="1:19">
      <c r="A4646">
        <v>4658</v>
      </c>
      <c r="B4646" s="1">
        <v>46185.41578703704</v>
      </c>
      <c r="C4646" s="1">
        <v>46203.513090277775</v>
      </c>
      <c r="D4646">
        <v>2026</v>
      </c>
      <c r="E4646">
        <v>2026</v>
      </c>
      <c r="F4646" t="s">
        <v>1750</v>
      </c>
      <c r="G4646" t="s">
        <v>31</v>
      </c>
      <c r="H4646" s="1">
        <v>46203.513090277775</v>
      </c>
      <c r="I4646" t="s">
        <v>24</v>
      </c>
      <c r="J4646" t="s">
        <v>24</v>
      </c>
      <c r="K4646" t="s">
        <v>24</v>
      </c>
      <c r="L4646" t="s">
        <v>80</v>
      </c>
      <c r="M4646" t="s">
        <v>81</v>
      </c>
      <c r="N4646" t="s">
        <v>24</v>
      </c>
      <c r="O4646">
        <v>1563607</v>
      </c>
      <c r="P4646" t="s">
        <v>5818</v>
      </c>
      <c r="Q4646" t="s">
        <v>27</v>
      </c>
      <c r="R4646">
        <v>21</v>
      </c>
      <c r="S4646" t="s">
        <v>5805</v>
      </c>
    </row>
    <row r="4647" spans="1:19">
      <c r="A4647">
        <v>4659</v>
      </c>
      <c r="B4647" s="1">
        <v>46185.419050925928</v>
      </c>
      <c r="C4647" s="1">
        <v>46191.624166666668</v>
      </c>
      <c r="D4647">
        <v>2026</v>
      </c>
      <c r="E4647">
        <v>2026</v>
      </c>
      <c r="F4647" t="s">
        <v>3144</v>
      </c>
      <c r="G4647" t="s">
        <v>50</v>
      </c>
      <c r="H4647" s="1">
        <v>46191.624166666668</v>
      </c>
      <c r="I4647" t="s">
        <v>24</v>
      </c>
      <c r="J4647" t="s">
        <v>24</v>
      </c>
      <c r="K4647" t="s">
        <v>24</v>
      </c>
      <c r="L4647" t="s">
        <v>80</v>
      </c>
      <c r="M4647" t="s">
        <v>81</v>
      </c>
      <c r="N4647" t="s">
        <v>24</v>
      </c>
      <c r="O4647">
        <v>536122</v>
      </c>
      <c r="P4647" t="s">
        <v>5819</v>
      </c>
      <c r="Q4647" t="s">
        <v>27</v>
      </c>
      <c r="R4647">
        <v>21</v>
      </c>
      <c r="S4647" t="s">
        <v>5805</v>
      </c>
    </row>
    <row r="4648" spans="1:19">
      <c r="A4648">
        <v>4660</v>
      </c>
      <c r="B4648" s="1">
        <v>46185.456435185188</v>
      </c>
      <c r="C4648" s="1">
        <v>46204.733287037037</v>
      </c>
      <c r="D4648">
        <v>2026</v>
      </c>
      <c r="E4648">
        <v>2026</v>
      </c>
      <c r="F4648" t="s">
        <v>1750</v>
      </c>
      <c r="G4648" t="s">
        <v>42</v>
      </c>
      <c r="H4648" s="1">
        <v>46204.733287037037</v>
      </c>
      <c r="I4648" t="s">
        <v>815</v>
      </c>
      <c r="J4648" t="s">
        <v>2647</v>
      </c>
      <c r="K4648" t="s">
        <v>24</v>
      </c>
      <c r="L4648" t="s">
        <v>725</v>
      </c>
      <c r="M4648" t="s">
        <v>1185</v>
      </c>
      <c r="N4648" t="s">
        <v>24</v>
      </c>
      <c r="O4648">
        <v>1665520</v>
      </c>
      <c r="P4648" t="s">
        <v>5820</v>
      </c>
      <c r="Q4648" t="s">
        <v>27</v>
      </c>
      <c r="R4648">
        <v>21</v>
      </c>
      <c r="S4648" t="s">
        <v>5805</v>
      </c>
    </row>
    <row r="4649" spans="1:19">
      <c r="A4649">
        <v>4661</v>
      </c>
      <c r="B4649" s="1">
        <v>46185.5858912037</v>
      </c>
      <c r="C4649" s="1">
        <v>46199.472314814811</v>
      </c>
      <c r="D4649">
        <v>2026</v>
      </c>
      <c r="E4649">
        <v>2026</v>
      </c>
      <c r="F4649" t="s">
        <v>1750</v>
      </c>
      <c r="G4649" t="s">
        <v>42</v>
      </c>
      <c r="H4649" s="1">
        <v>46199.472314814811</v>
      </c>
      <c r="I4649" t="s">
        <v>3066</v>
      </c>
      <c r="J4649" t="s">
        <v>2729</v>
      </c>
      <c r="K4649" t="s">
        <v>24</v>
      </c>
      <c r="L4649" t="s">
        <v>5799</v>
      </c>
      <c r="M4649" t="s">
        <v>24</v>
      </c>
      <c r="N4649" t="s">
        <v>24</v>
      </c>
      <c r="O4649">
        <v>1199787</v>
      </c>
      <c r="P4649" t="s">
        <v>1152</v>
      </c>
      <c r="Q4649" t="s">
        <v>27</v>
      </c>
      <c r="R4649">
        <v>21</v>
      </c>
      <c r="S4649" t="s">
        <v>5805</v>
      </c>
    </row>
    <row r="4650" spans="1:19">
      <c r="A4650">
        <v>4662</v>
      </c>
      <c r="B4650" s="1">
        <v>46185.628298611111</v>
      </c>
      <c r="C4650" s="1">
        <v>46190.734976851854</v>
      </c>
      <c r="D4650">
        <v>2026</v>
      </c>
      <c r="E4650">
        <v>2026</v>
      </c>
      <c r="F4650" t="s">
        <v>51</v>
      </c>
      <c r="G4650" t="s">
        <v>37</v>
      </c>
      <c r="H4650" s="1">
        <v>46190.734976851854</v>
      </c>
      <c r="I4650" t="s">
        <v>24</v>
      </c>
      <c r="J4650" t="s">
        <v>24</v>
      </c>
      <c r="K4650" t="s">
        <v>24</v>
      </c>
      <c r="L4650" t="s">
        <v>3999</v>
      </c>
      <c r="M4650" t="s">
        <v>81</v>
      </c>
      <c r="N4650" t="s">
        <v>24</v>
      </c>
      <c r="O4650">
        <v>441217</v>
      </c>
      <c r="P4650" t="s">
        <v>540</v>
      </c>
      <c r="Q4650" t="s">
        <v>32</v>
      </c>
      <c r="R4650">
        <v>21</v>
      </c>
      <c r="S4650" t="s">
        <v>5805</v>
      </c>
    </row>
    <row r="4651" spans="1:19">
      <c r="A4651">
        <v>4663</v>
      </c>
      <c r="B4651" s="1">
        <v>46185.648761574077</v>
      </c>
      <c r="C4651" s="1">
        <v>46189.477199074077</v>
      </c>
      <c r="D4651">
        <v>2026</v>
      </c>
      <c r="E4651">
        <v>2026</v>
      </c>
      <c r="F4651" t="s">
        <v>5222</v>
      </c>
      <c r="G4651" t="s">
        <v>69</v>
      </c>
      <c r="H4651" s="1">
        <v>46189.477199074077</v>
      </c>
      <c r="I4651" t="s">
        <v>1641</v>
      </c>
      <c r="J4651" t="s">
        <v>2647</v>
      </c>
      <c r="K4651" t="s">
        <v>24</v>
      </c>
      <c r="L4651" t="s">
        <v>5813</v>
      </c>
      <c r="M4651" t="s">
        <v>1159</v>
      </c>
      <c r="N4651" t="s">
        <v>24</v>
      </c>
      <c r="O4651">
        <v>330777</v>
      </c>
      <c r="P4651" t="s">
        <v>3831</v>
      </c>
      <c r="Q4651" t="s">
        <v>27</v>
      </c>
      <c r="R4651">
        <v>21</v>
      </c>
      <c r="S4651" t="s">
        <v>5805</v>
      </c>
    </row>
    <row r="4652" spans="1:19">
      <c r="A4652">
        <v>4664</v>
      </c>
      <c r="B4652" s="1">
        <v>46189.584479166668</v>
      </c>
      <c r="C4652" s="1">
        <v>46192.463819444441</v>
      </c>
      <c r="D4652">
        <v>2026</v>
      </c>
      <c r="E4652">
        <v>2026</v>
      </c>
      <c r="F4652" t="s">
        <v>51</v>
      </c>
      <c r="G4652" t="s">
        <v>50</v>
      </c>
      <c r="H4652" s="1">
        <v>46192.463819444441</v>
      </c>
      <c r="I4652" t="s">
        <v>1641</v>
      </c>
      <c r="J4652" t="s">
        <v>2647</v>
      </c>
      <c r="K4652" t="s">
        <v>24</v>
      </c>
      <c r="L4652" t="s">
        <v>584</v>
      </c>
      <c r="M4652" t="s">
        <v>81</v>
      </c>
      <c r="N4652" t="s">
        <v>24</v>
      </c>
      <c r="O4652">
        <v>248775</v>
      </c>
      <c r="P4652" t="s">
        <v>4672</v>
      </c>
      <c r="Q4652" t="s">
        <v>32</v>
      </c>
      <c r="R4652">
        <v>17</v>
      </c>
      <c r="S4652" t="s">
        <v>5805</v>
      </c>
    </row>
    <row r="4653" spans="1:19">
      <c r="A4653">
        <v>4665</v>
      </c>
      <c r="B4653" s="1">
        <v>46189.617013888892</v>
      </c>
      <c r="C4653" s="1">
        <v>46199.720648148148</v>
      </c>
      <c r="D4653">
        <v>2026</v>
      </c>
      <c r="E4653">
        <v>2026</v>
      </c>
      <c r="F4653" t="s">
        <v>51</v>
      </c>
      <c r="G4653" t="s">
        <v>37</v>
      </c>
      <c r="H4653" s="1">
        <v>46199.720648148148</v>
      </c>
      <c r="I4653" t="s">
        <v>3066</v>
      </c>
      <c r="J4653" t="s">
        <v>2647</v>
      </c>
      <c r="K4653" t="s">
        <v>24</v>
      </c>
      <c r="L4653" t="s">
        <v>5799</v>
      </c>
      <c r="M4653" t="s">
        <v>24</v>
      </c>
      <c r="N4653" t="s">
        <v>24</v>
      </c>
      <c r="O4653">
        <v>872954</v>
      </c>
      <c r="P4653" t="s">
        <v>5821</v>
      </c>
      <c r="Q4653" t="s">
        <v>32</v>
      </c>
      <c r="R4653">
        <v>17</v>
      </c>
      <c r="S4653" t="s">
        <v>5805</v>
      </c>
    </row>
    <row r="4654" spans="1:19">
      <c r="A4654">
        <v>4666</v>
      </c>
      <c r="B4654" s="1">
        <v>46189.618969907409</v>
      </c>
      <c r="C4654" s="1">
        <v>46199.72079861111</v>
      </c>
      <c r="D4654">
        <v>2026</v>
      </c>
      <c r="E4654">
        <v>2026</v>
      </c>
      <c r="F4654" t="s">
        <v>51</v>
      </c>
      <c r="G4654" t="s">
        <v>37</v>
      </c>
      <c r="H4654" s="1">
        <v>46199.72079861111</v>
      </c>
      <c r="I4654" t="s">
        <v>3066</v>
      </c>
      <c r="J4654" t="s">
        <v>2647</v>
      </c>
      <c r="K4654" t="s">
        <v>24</v>
      </c>
      <c r="L4654" t="s">
        <v>5799</v>
      </c>
      <c r="M4654" t="s">
        <v>24</v>
      </c>
      <c r="N4654" t="s">
        <v>24</v>
      </c>
      <c r="O4654">
        <v>872798</v>
      </c>
      <c r="P4654" t="s">
        <v>5821</v>
      </c>
      <c r="Q4654" t="s">
        <v>32</v>
      </c>
      <c r="R4654">
        <v>17</v>
      </c>
      <c r="S4654" t="s">
        <v>5805</v>
      </c>
    </row>
    <row r="4655" spans="1:19">
      <c r="A4655">
        <v>4667</v>
      </c>
      <c r="B4655" s="1">
        <v>46189.723993055559</v>
      </c>
      <c r="C4655" s="1">
        <v>46198.499930555554</v>
      </c>
      <c r="D4655">
        <v>2026</v>
      </c>
      <c r="E4655">
        <v>2026</v>
      </c>
      <c r="F4655" t="s">
        <v>1750</v>
      </c>
      <c r="G4655" t="s">
        <v>37</v>
      </c>
      <c r="H4655" s="1">
        <v>46198.499930555554</v>
      </c>
      <c r="I4655" t="s">
        <v>1641</v>
      </c>
      <c r="J4655" t="s">
        <v>2647</v>
      </c>
      <c r="K4655" t="s">
        <v>24</v>
      </c>
      <c r="L4655" t="s">
        <v>5468</v>
      </c>
      <c r="M4655" t="s">
        <v>109</v>
      </c>
      <c r="N4655" t="s">
        <v>24</v>
      </c>
      <c r="O4655">
        <v>758241</v>
      </c>
      <c r="P4655" t="s">
        <v>5822</v>
      </c>
      <c r="Q4655" t="s">
        <v>27</v>
      </c>
      <c r="R4655">
        <v>17</v>
      </c>
      <c r="S4655" t="s">
        <v>5805</v>
      </c>
    </row>
    <row r="4656" spans="1:19">
      <c r="A4656">
        <v>4668</v>
      </c>
      <c r="B4656" s="1">
        <v>46190.514432870368</v>
      </c>
      <c r="C4656" s="1">
        <v>46204.750856481478</v>
      </c>
      <c r="D4656">
        <v>2026</v>
      </c>
      <c r="E4656">
        <v>2026</v>
      </c>
      <c r="F4656" t="s">
        <v>1750</v>
      </c>
      <c r="G4656" t="s">
        <v>44</v>
      </c>
      <c r="H4656" s="1">
        <v>46204.750856481478</v>
      </c>
      <c r="I4656" t="s">
        <v>5344</v>
      </c>
      <c r="J4656" t="s">
        <v>5455</v>
      </c>
      <c r="K4656" t="s">
        <v>5456</v>
      </c>
      <c r="L4656" t="s">
        <v>5659</v>
      </c>
      <c r="M4656" t="s">
        <v>5458</v>
      </c>
      <c r="N4656" t="s">
        <v>24</v>
      </c>
      <c r="O4656">
        <v>1230027</v>
      </c>
      <c r="P4656" t="s">
        <v>5560</v>
      </c>
      <c r="Q4656" t="s">
        <v>27</v>
      </c>
      <c r="R4656">
        <v>16</v>
      </c>
      <c r="S4656" t="s">
        <v>5805</v>
      </c>
    </row>
    <row r="4657" spans="1:19">
      <c r="A4657">
        <v>4669</v>
      </c>
      <c r="B4657" s="1">
        <v>46190.681481481479</v>
      </c>
      <c r="C4657" s="1">
        <v>46206.634548611109</v>
      </c>
      <c r="D4657">
        <v>2026</v>
      </c>
      <c r="E4657">
        <v>2026</v>
      </c>
      <c r="F4657" t="s">
        <v>1750</v>
      </c>
      <c r="G4657" t="s">
        <v>37</v>
      </c>
      <c r="H4657" s="1">
        <v>46206.634548611109</v>
      </c>
      <c r="I4657" t="s">
        <v>1641</v>
      </c>
      <c r="J4657" t="s">
        <v>2647</v>
      </c>
      <c r="K4657" t="s">
        <v>24</v>
      </c>
      <c r="L4657" t="s">
        <v>5556</v>
      </c>
      <c r="M4657" t="s">
        <v>5431</v>
      </c>
      <c r="N4657" t="s">
        <v>24</v>
      </c>
      <c r="O4657">
        <v>1378345</v>
      </c>
      <c r="P4657" t="s">
        <v>4015</v>
      </c>
      <c r="Q4657" t="s">
        <v>27</v>
      </c>
      <c r="R4657">
        <v>16</v>
      </c>
      <c r="S4657" t="s">
        <v>5805</v>
      </c>
    </row>
    <row r="4658" spans="1:19">
      <c r="A4658">
        <v>4670</v>
      </c>
      <c r="B4658" s="1">
        <v>46190.716782407406</v>
      </c>
      <c r="C4658" s="1">
        <v>46198.811655092592</v>
      </c>
      <c r="D4658">
        <v>2026</v>
      </c>
      <c r="E4658">
        <v>2026</v>
      </c>
      <c r="F4658" t="s">
        <v>1750</v>
      </c>
      <c r="G4658" t="s">
        <v>31</v>
      </c>
      <c r="H4658" s="1">
        <v>46198.811655092592</v>
      </c>
      <c r="I4658" t="s">
        <v>1641</v>
      </c>
      <c r="J4658" t="s">
        <v>2647</v>
      </c>
      <c r="K4658" t="s">
        <v>24</v>
      </c>
      <c r="L4658" t="s">
        <v>5743</v>
      </c>
      <c r="M4658" t="s">
        <v>81</v>
      </c>
      <c r="N4658" t="s">
        <v>24</v>
      </c>
      <c r="O4658">
        <v>699397</v>
      </c>
      <c r="P4658" t="s">
        <v>489</v>
      </c>
      <c r="Q4658" t="s">
        <v>27</v>
      </c>
      <c r="R4658">
        <v>16</v>
      </c>
      <c r="S4658" t="s">
        <v>5805</v>
      </c>
    </row>
    <row r="4659" spans="1:19">
      <c r="A4659">
        <v>4671</v>
      </c>
      <c r="B4659" s="1">
        <v>46191.792442129627</v>
      </c>
      <c r="C4659" s="1">
        <v>46195.395810185182</v>
      </c>
      <c r="D4659">
        <v>2026</v>
      </c>
      <c r="E4659">
        <v>2026</v>
      </c>
      <c r="F4659" t="s">
        <v>51</v>
      </c>
      <c r="G4659" t="s">
        <v>50</v>
      </c>
      <c r="H4659" s="1">
        <v>46195.395810185182</v>
      </c>
      <c r="I4659" t="s">
        <v>1641</v>
      </c>
      <c r="J4659" t="s">
        <v>2647</v>
      </c>
      <c r="K4659" t="s">
        <v>24</v>
      </c>
      <c r="L4659" t="s">
        <v>584</v>
      </c>
      <c r="M4659" t="s">
        <v>81</v>
      </c>
      <c r="N4659" t="s">
        <v>24</v>
      </c>
      <c r="O4659">
        <v>311331</v>
      </c>
      <c r="P4659" t="s">
        <v>5823</v>
      </c>
      <c r="Q4659" t="s">
        <v>32</v>
      </c>
      <c r="R4659">
        <v>15</v>
      </c>
      <c r="S4659" t="s">
        <v>5805</v>
      </c>
    </row>
    <row r="4660" spans="1:19">
      <c r="A4660">
        <v>4672</v>
      </c>
      <c r="B4660" s="1">
        <v>46192.643321759257</v>
      </c>
      <c r="C4660" s="1">
        <v>46196.684421296297</v>
      </c>
      <c r="D4660">
        <v>2026</v>
      </c>
      <c r="E4660">
        <v>2026</v>
      </c>
      <c r="F4660" t="s">
        <v>1452</v>
      </c>
      <c r="G4660" t="s">
        <v>54</v>
      </c>
      <c r="H4660" s="1">
        <v>46196.684421296297</v>
      </c>
      <c r="I4660" t="s">
        <v>1641</v>
      </c>
      <c r="J4660" t="s">
        <v>2647</v>
      </c>
      <c r="K4660" t="s">
        <v>24</v>
      </c>
      <c r="L4660" t="s">
        <v>3999</v>
      </c>
      <c r="M4660" t="s">
        <v>5408</v>
      </c>
      <c r="N4660" t="s">
        <v>24</v>
      </c>
      <c r="O4660">
        <v>349151</v>
      </c>
      <c r="P4660" t="s">
        <v>1860</v>
      </c>
      <c r="Q4660" t="s">
        <v>27</v>
      </c>
      <c r="R4660">
        <v>14</v>
      </c>
      <c r="S4660" t="s">
        <v>5805</v>
      </c>
    </row>
    <row r="4661" spans="1:19">
      <c r="A4661">
        <v>4673</v>
      </c>
      <c r="B4661" s="1">
        <v>46196.477372685185</v>
      </c>
      <c r="C4661" s="1">
        <v>46197.627905092595</v>
      </c>
      <c r="D4661">
        <v>2026</v>
      </c>
      <c r="E4661">
        <v>2026</v>
      </c>
      <c r="F4661" t="s">
        <v>5237</v>
      </c>
      <c r="G4661" t="s">
        <v>54</v>
      </c>
      <c r="H4661" s="1">
        <v>46197.627905092595</v>
      </c>
      <c r="I4661" t="s">
        <v>815</v>
      </c>
      <c r="J4661" t="s">
        <v>2729</v>
      </c>
      <c r="K4661" t="s">
        <v>24</v>
      </c>
      <c r="L4661" t="s">
        <v>24</v>
      </c>
      <c r="M4661" t="s">
        <v>24</v>
      </c>
      <c r="N4661" t="s">
        <v>24</v>
      </c>
      <c r="O4661">
        <v>101501</v>
      </c>
      <c r="P4661" t="s">
        <v>5824</v>
      </c>
      <c r="Q4661" t="s">
        <v>27</v>
      </c>
      <c r="R4661">
        <v>10</v>
      </c>
      <c r="S4661" t="s">
        <v>5805</v>
      </c>
    </row>
    <row r="4662" spans="1:19">
      <c r="A4662">
        <v>4674</v>
      </c>
      <c r="B4662" s="1">
        <v>46202.507534722223</v>
      </c>
      <c r="C4662" s="1">
        <v>46203.458703703705</v>
      </c>
      <c r="D4662">
        <v>2026</v>
      </c>
      <c r="E4662">
        <v>2026</v>
      </c>
      <c r="F4662" t="s">
        <v>30</v>
      </c>
      <c r="G4662" t="s">
        <v>54</v>
      </c>
      <c r="H4662" s="1">
        <v>46203.458703703705</v>
      </c>
      <c r="I4662" t="s">
        <v>815</v>
      </c>
      <c r="J4662" t="s">
        <v>2647</v>
      </c>
      <c r="K4662" t="s">
        <v>24</v>
      </c>
      <c r="L4662" t="s">
        <v>5825</v>
      </c>
      <c r="M4662" t="s">
        <v>5826</v>
      </c>
      <c r="N4662" t="s">
        <v>24</v>
      </c>
      <c r="O4662">
        <v>82181</v>
      </c>
      <c r="P4662" t="s">
        <v>5827</v>
      </c>
      <c r="Q4662" t="s">
        <v>32</v>
      </c>
      <c r="R4662">
        <v>4</v>
      </c>
      <c r="S4662" t="s">
        <v>5805</v>
      </c>
    </row>
    <row r="4663" spans="1:19">
      <c r="A4663">
        <v>4675</v>
      </c>
      <c r="B4663" s="1">
        <v>46203.483680555553</v>
      </c>
      <c r="C4663" s="1">
        <v>46205.616886574076</v>
      </c>
      <c r="D4663">
        <v>2026</v>
      </c>
      <c r="E4663">
        <v>2026</v>
      </c>
      <c r="F4663" t="s">
        <v>3144</v>
      </c>
      <c r="G4663" t="s">
        <v>37</v>
      </c>
      <c r="H4663" s="1">
        <v>46205.616886574076</v>
      </c>
      <c r="I4663" t="s">
        <v>1641</v>
      </c>
      <c r="J4663" t="s">
        <v>2647</v>
      </c>
      <c r="K4663" t="s">
        <v>24</v>
      </c>
      <c r="L4663" t="s">
        <v>1235</v>
      </c>
      <c r="M4663" t="s">
        <v>345</v>
      </c>
      <c r="N4663" t="s">
        <v>24</v>
      </c>
      <c r="O4663">
        <v>186183</v>
      </c>
      <c r="P4663" t="s">
        <v>5828</v>
      </c>
      <c r="Q4663" t="s">
        <v>27</v>
      </c>
      <c r="R4663">
        <v>3</v>
      </c>
      <c r="S4663" t="s">
        <v>5805</v>
      </c>
    </row>
    <row r="4664" spans="1:19">
      <c r="A4664">
        <v>4676</v>
      </c>
      <c r="B4664" s="1">
        <v>46203.632372685184</v>
      </c>
      <c r="C4664" s="1">
        <v>46206.725949074076</v>
      </c>
      <c r="D4664">
        <v>2026</v>
      </c>
      <c r="E4664">
        <v>2026</v>
      </c>
      <c r="F4664" t="s">
        <v>3407</v>
      </c>
      <c r="G4664" t="s">
        <v>31</v>
      </c>
      <c r="H4664" s="1">
        <v>46206.725949074076</v>
      </c>
      <c r="I4664" t="s">
        <v>815</v>
      </c>
      <c r="J4664" t="s">
        <v>2647</v>
      </c>
      <c r="K4664" t="s">
        <v>24</v>
      </c>
      <c r="L4664" t="s">
        <v>5829</v>
      </c>
      <c r="M4664" t="s">
        <v>87</v>
      </c>
      <c r="N4664" t="s">
        <v>24</v>
      </c>
      <c r="O4664">
        <v>280118</v>
      </c>
      <c r="P4664" t="s">
        <v>5830</v>
      </c>
      <c r="Q4664" t="s">
        <v>27</v>
      </c>
      <c r="R4664">
        <v>3</v>
      </c>
      <c r="S4664" t="s">
        <v>5805</v>
      </c>
    </row>
    <row r="4665" spans="1:19">
      <c r="A4665">
        <v>4677</v>
      </c>
      <c r="B4665" s="1">
        <v>46204.59778935185</v>
      </c>
      <c r="C4665" s="1">
        <v>46204.631840277776</v>
      </c>
      <c r="D4665">
        <v>2026</v>
      </c>
      <c r="E4665">
        <v>2026</v>
      </c>
      <c r="F4665" t="s">
        <v>3407</v>
      </c>
      <c r="G4665" t="s">
        <v>31</v>
      </c>
      <c r="H4665" s="1">
        <v>46204.631840277776</v>
      </c>
      <c r="I4665" t="s">
        <v>1641</v>
      </c>
      <c r="J4665" t="s">
        <v>1642</v>
      </c>
      <c r="K4665" t="s">
        <v>24</v>
      </c>
      <c r="L4665" t="s">
        <v>5116</v>
      </c>
      <c r="M4665" t="s">
        <v>734</v>
      </c>
      <c r="N4665" t="s">
        <v>24</v>
      </c>
      <c r="O4665">
        <v>2942</v>
      </c>
      <c r="P4665" t="s">
        <v>590</v>
      </c>
      <c r="Q4665" t="s">
        <v>27</v>
      </c>
      <c r="R4665">
        <v>2</v>
      </c>
      <c r="S4665" t="s">
        <v>5805</v>
      </c>
    </row>
    <row r="4666" spans="1:19">
      <c r="A4666">
        <v>4678</v>
      </c>
      <c r="B4666" s="1">
        <v>46205.744120370371</v>
      </c>
      <c r="C4666" s="1">
        <v>46205.744930555556</v>
      </c>
      <c r="D4666">
        <v>2026</v>
      </c>
      <c r="E4666">
        <v>2026</v>
      </c>
      <c r="F4666" t="s">
        <v>1452</v>
      </c>
      <c r="G4666" t="s">
        <v>70</v>
      </c>
      <c r="H4666" s="1">
        <v>46205.744930555556</v>
      </c>
      <c r="I4666" t="s">
        <v>24</v>
      </c>
      <c r="J4666" t="s">
        <v>24</v>
      </c>
      <c r="K4666" t="s">
        <v>24</v>
      </c>
      <c r="L4666" t="s">
        <v>5585</v>
      </c>
      <c r="M4666" t="s">
        <v>4152</v>
      </c>
      <c r="N4666" t="s">
        <v>24</v>
      </c>
      <c r="O4666">
        <v>70</v>
      </c>
      <c r="P4666" t="s">
        <v>26</v>
      </c>
      <c r="Q4666" t="s">
        <v>27</v>
      </c>
      <c r="R4666">
        <v>1</v>
      </c>
      <c r="S4666" t="s">
        <v>5805</v>
      </c>
    </row>
  </sheetData>
  <autoFilter ref="A1:S4666" xr:uid="{93646949-7BF3-4AD7-A1A2-F889E246CDED}"/>
  <pageMargins left="0.7" right="0.7" top="0.75" bottom="0.75" header="0.3" footer="0.3"/>
  <headerFooter>
    <oddFooter>&amp;C_x000D_&amp;1#&amp;"Aptos"&amp;8&amp;K737373 Classificado como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65F8-7ADF-4F29-A8AC-397655895890}">
  <dimension ref="A1:B9"/>
  <sheetViews>
    <sheetView workbookViewId="0">
      <selection activeCell="D9" sqref="D9"/>
    </sheetView>
  </sheetViews>
  <sheetFormatPr defaultRowHeight="14.45"/>
  <cols>
    <col min="1" max="1" width="19.5703125" customWidth="1"/>
    <col min="2" max="2" width="36.140625" customWidth="1"/>
  </cols>
  <sheetData>
    <row r="1" spans="1:2" ht="17.45" thickBot="1">
      <c r="A1" s="4" t="s">
        <v>5831</v>
      </c>
      <c r="B1" s="4" t="s">
        <v>5832</v>
      </c>
    </row>
    <row r="2" spans="1:2" ht="16.899999999999999">
      <c r="A2" s="3" t="s">
        <v>0</v>
      </c>
      <c r="B2" s="3" t="s">
        <v>5833</v>
      </c>
    </row>
    <row r="3" spans="1:2" ht="16.899999999999999">
      <c r="A3" s="2" t="s">
        <v>5</v>
      </c>
      <c r="B3" s="2" t="s">
        <v>5834</v>
      </c>
    </row>
    <row r="4" spans="1:2" ht="16.899999999999999">
      <c r="A4" s="2" t="s">
        <v>16</v>
      </c>
      <c r="B4" s="2" t="s">
        <v>5835</v>
      </c>
    </row>
    <row r="5" spans="1:2" ht="16.899999999999999">
      <c r="A5" s="2" t="s">
        <v>8</v>
      </c>
      <c r="B5" s="2" t="s">
        <v>5836</v>
      </c>
    </row>
    <row r="6" spans="1:2" ht="16.899999999999999">
      <c r="A6" s="2" t="s">
        <v>11</v>
      </c>
      <c r="B6" s="2" t="s">
        <v>5837</v>
      </c>
    </row>
    <row r="7" spans="1:2" ht="16.899999999999999">
      <c r="A7" s="2" t="s">
        <v>13</v>
      </c>
      <c r="B7" s="2" t="s">
        <v>5838</v>
      </c>
    </row>
    <row r="8" spans="1:2" ht="16.899999999999999">
      <c r="A8" s="2" t="s">
        <v>15</v>
      </c>
      <c r="B8" s="2" t="s">
        <v>5839</v>
      </c>
    </row>
    <row r="9" spans="1:2" ht="16.899999999999999">
      <c r="A9" s="2" t="s">
        <v>18</v>
      </c>
      <c r="B9" s="2" t="s">
        <v>5840</v>
      </c>
    </row>
  </sheetData>
  <pageMargins left="0.7" right="0.7" top="0.75" bottom="0.75" header="0.3" footer="0.3"/>
  <headerFooter>
    <oddFooter>&amp;C_x000D_&amp;1#&amp;"Aptos"&amp;8&amp;K737373 Classificado como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67cc3-a682-45b6-973e-806658c7ff1b">
      <Terms xmlns="http://schemas.microsoft.com/office/infopath/2007/PartnerControls"/>
    </lcf76f155ced4ddcb4097134ff3c332f>
    <TaxCatchAll xmlns="fcb79a8e-2dcb-404e-91d5-2b42671c8e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3ADA445006D41AC10B641A5DCD76E" ma:contentTypeVersion="13" ma:contentTypeDescription="Crie um novo documento." ma:contentTypeScope="" ma:versionID="a3d5c885205cf02e4087ef8a65a46b14">
  <xsd:schema xmlns:xsd="http://www.w3.org/2001/XMLSchema" xmlns:xs="http://www.w3.org/2001/XMLSchema" xmlns:p="http://schemas.microsoft.com/office/2006/metadata/properties" xmlns:ns2="b9267cc3-a682-45b6-973e-806658c7ff1b" xmlns:ns3="fcb79a8e-2dcb-404e-91d5-2b42671c8ecb" targetNamespace="http://schemas.microsoft.com/office/2006/metadata/properties" ma:root="true" ma:fieldsID="6c48933c9efd7671266a396dcbca7f78" ns2:_="" ns3:_="">
    <xsd:import namespace="b9267cc3-a682-45b6-973e-806658c7ff1b"/>
    <xsd:import namespace="fcb79a8e-2dcb-404e-91d5-2b42671c8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67cc3-a682-45b6-973e-806658c7f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4681354-fe9d-45aa-8c81-e4bdeee1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79a8e-2dcb-404e-91d5-2b42671c8e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75f9704-dab2-44ad-984d-4b6aa8e6f702}" ma:internalName="TaxCatchAll" ma:showField="CatchAllData" ma:web="fcb79a8e-2dcb-404e-91d5-2b42671c8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AEA10-3212-4BCA-BECD-9FEC70259418}"/>
</file>

<file path=customXml/itemProps2.xml><?xml version="1.0" encoding="utf-8"?>
<ds:datastoreItem xmlns:ds="http://schemas.openxmlformats.org/officeDocument/2006/customXml" ds:itemID="{B0948319-7FAC-4803-956B-F02869C3DF83}"/>
</file>

<file path=customXml/itemProps3.xml><?xml version="1.0" encoding="utf-8"?>
<ds:datastoreItem xmlns:ds="http://schemas.openxmlformats.org/officeDocument/2006/customXml" ds:itemID="{1D8C6445-1C94-4DB9-BE1E-86F3F63D8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Flavio Alexandre Motta Candido</cp:lastModifiedBy>
  <cp:revision/>
  <dcterms:created xsi:type="dcterms:W3CDTF">2026-07-03T20:58:39Z</dcterms:created>
  <dcterms:modified xsi:type="dcterms:W3CDTF">2026-07-06T19:11:13Z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2026-07-03T20:58:39Z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068623eb-1b35-4eae-ae52-e5e5fc130c40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  <property fmtid="{D5CDD505-2E9C-101B-9397-08002B2CF9AE}" pid="10" name="ContentTypeId">
    <vt:lpwstr>0x010100C893ADA445006D41AC10B641A5DCD76E</vt:lpwstr>
  </property>
  <property fmtid="{D5CDD505-2E9C-101B-9397-08002B2CF9AE}" pid="11" name="MediaServiceImageTags">
    <vt:lpwstr/>
  </property>
</Properties>
</file>