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jualan" state="visible" r:id="rId4"/>
    <sheet sheetId="2" name="Master" state="visible" r:id="rId5"/>
    <sheet sheetId="3" name="Petunjuk" state="visible" r:id="rId6"/>
  </sheets>
  <calcPr calcId="171027"/>
</workbook>
</file>

<file path=xl/sharedStrings.xml><?xml version="1.0" encoding="utf-8"?>
<sst xmlns="http://schemas.openxmlformats.org/spreadsheetml/2006/main" count="33" uniqueCount="18">
  <si>
    <t>No</t>
  </si>
  <si>
    <t>Tanggal</t>
  </si>
  <si>
    <t>Produk</t>
  </si>
  <si>
    <t>Kategori</t>
  </si>
  <si>
    <t>Jumlah</t>
  </si>
  <si>
    <t>Harga Satuan</t>
  </si>
  <si>
    <t>Total</t>
  </si>
  <si>
    <t>Laptop ASUS</t>
  </si>
  <si>
    <t>Komputer</t>
  </si>
  <si>
    <t>Mouse Logitech</t>
  </si>
  <si>
    <t>Aksesoris</t>
  </si>
  <si>
    <t>Keyboard Rexus</t>
  </si>
  <si>
    <t>Monitor LG 24"</t>
  </si>
  <si>
    <t>Data Penjualan — data dasar Pertemuan 12</t>
  </si>
  <si>
    <t>Lembar Penjualan memuat 5 transaksi (Total = Jumlah × Harga Satuan). Lembar Master memuat daftar produk untuk VLOOKUP / INDEX-MATCH.</t>
  </si>
  <si>
    <t>Latihan: (1) IF — tandai Total ≥ 5.000.000 sebagai "Besar".  (2) COUNTIF — jumlah transaksi kategori "Komputer".  (3) SUMIF — total pendapatan "Laptop ASUS".</t>
  </si>
  <si>
    <t>(4) VLOOKUP / INDEX-MATCH — ambil Harga Satuan dari lembar Master.  Pemisah argumen rumus bisa ; atau , tergantung pengaturan regional.</t>
  </si>
  <si>
    <t>Tambahkan 5 baris transaksi baru sendiri untuk menguji bahwa rumus Anda tetap benar.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</si>
</sst>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22222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6" customWidth="1"/>
    <col min="2" max="2" width="13" style="1" customWidth="1"/>
    <col min="3" max="3" width="20" customWidth="1"/>
    <col min="4" max="4" width="13" customWidth="1"/>
    <col min="6" max="7" width="15" style="2" customWidth="1"/>
  </cols>
  <sheetData>
    <row r="1" spans="1:7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</row>
    <row r="2" spans="1:7" x14ac:dyDescent="0.25">
      <c r="A2">
        <v>1</v>
      </c>
      <c r="B2" s="1">
        <v>46204</v>
      </c>
      <c r="C2" t="s">
        <v>7</v>
      </c>
      <c r="D2" t="s">
        <v>8</v>
      </c>
      <c r="E2">
        <v>2</v>
      </c>
      <c r="F2" s="2">
        <v>8500000</v>
      </c>
      <c r="G2" s="2">
        <f>E2*F2</f>
        <v>17000000</v>
      </c>
    </row>
    <row r="3" spans="1:7" x14ac:dyDescent="0.25">
      <c r="A3">
        <v>2</v>
      </c>
      <c r="B3" s="1">
        <v>46204</v>
      </c>
      <c r="C3" t="s">
        <v>9</v>
      </c>
      <c r="D3" t="s">
        <v>10</v>
      </c>
      <c r="E3">
        <v>10</v>
      </c>
      <c r="F3" s="2">
        <v>150000</v>
      </c>
      <c r="G3" s="2">
        <f>E3*F3</f>
        <v>1500000</v>
      </c>
    </row>
    <row r="4" spans="1:7" x14ac:dyDescent="0.25">
      <c r="A4">
        <v>3</v>
      </c>
      <c r="B4" s="1">
        <v>46205</v>
      </c>
      <c r="C4" t="s">
        <v>11</v>
      </c>
      <c r="D4" t="s">
        <v>10</v>
      </c>
      <c r="E4">
        <v>5</v>
      </c>
      <c r="F4" s="2">
        <v>350000</v>
      </c>
      <c r="G4" s="2">
        <f>E4*F4</f>
        <v>1750000</v>
      </c>
    </row>
    <row r="5" spans="1:7" x14ac:dyDescent="0.25">
      <c r="A5">
        <v>4</v>
      </c>
      <c r="B5" s="1">
        <v>46205</v>
      </c>
      <c r="C5" t="s">
        <v>12</v>
      </c>
      <c r="D5" t="s">
        <v>8</v>
      </c>
      <c r="E5">
        <v>3</v>
      </c>
      <c r="F5" s="2">
        <v>2400000</v>
      </c>
      <c r="G5" s="2">
        <f>E5*F5</f>
        <v>7200000</v>
      </c>
    </row>
    <row r="6" spans="1:7" x14ac:dyDescent="0.25">
      <c r="A6">
        <v>5</v>
      </c>
      <c r="B6" s="1">
        <v>46206</v>
      </c>
      <c r="C6" t="s">
        <v>7</v>
      </c>
      <c r="D6" t="s">
        <v>8</v>
      </c>
      <c r="E6">
        <v>1</v>
      </c>
      <c r="F6" s="2">
        <v>8500000</v>
      </c>
      <c r="G6" s="2">
        <f>E6*F6</f>
        <v>8500000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13" customWidth="1"/>
    <col min="3" max="3" width="15" style="2" customWidth="1"/>
  </cols>
  <sheetData>
    <row r="1" spans="1:3" s="3" customFormat="1" x14ac:dyDescent="0.25">
      <c r="A1" s="3" t="s">
        <v>2</v>
      </c>
      <c r="B1" s="3" t="s">
        <v>3</v>
      </c>
      <c r="C1" s="5" t="s">
        <v>5</v>
      </c>
    </row>
    <row r="2" spans="1:3" x14ac:dyDescent="0.25">
      <c r="A2" t="s">
        <v>7</v>
      </c>
      <c r="B2" t="s">
        <v>8</v>
      </c>
      <c r="C2" s="2">
        <v>8500000</v>
      </c>
    </row>
    <row r="3" spans="1:3" x14ac:dyDescent="0.25">
      <c r="A3" t="s">
        <v>9</v>
      </c>
      <c r="B3" t="s">
        <v>10</v>
      </c>
      <c r="C3" s="2">
        <v>150000</v>
      </c>
    </row>
    <row r="4" spans="1:3" x14ac:dyDescent="0.25">
      <c r="A4" t="s">
        <v>11</v>
      </c>
      <c r="B4" t="s">
        <v>10</v>
      </c>
      <c r="C4" s="2">
        <v>350000</v>
      </c>
    </row>
    <row r="5" spans="1:3" x14ac:dyDescent="0.25">
      <c r="A5" t="s">
        <v>12</v>
      </c>
      <c r="B5" t="s">
        <v>8</v>
      </c>
      <c r="C5" s="2">
        <v>2400000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13</v>
      </c>
    </row>
    <row r="2" spans="1:1" x14ac:dyDescent="0.25">
      <c r="A2" s="7" t="s">
        <v>14</v>
      </c>
    </row>
    <row r="3" spans="1:1" x14ac:dyDescent="0.25">
      <c r="A3" s="7" t="s">
        <v>15</v>
      </c>
    </row>
    <row r="4" spans="1:1" x14ac:dyDescent="0.25">
      <c r="A4" s="7" t="s">
        <v>16</v>
      </c>
    </row>
    <row r="5" spans="1:1" x14ac:dyDescent="0.25">
      <c r="A5" s="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</vt:lpstr>
      <vt:lpstr>Master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 Teknologi Digital — ITERA</dc:creator>
  <dc:title/>
  <dc:subject/>
  <dc:description/>
  <cp:keywords/>
  <cp:category/>
  <cp:lastModifiedBy>Unknown</cp:lastModifiedBy>
  <dcterms:created xsi:type="dcterms:W3CDTF">2026-10-24T13:36:31Z</dcterms:created>
  <dcterms:modified xsi:type="dcterms:W3CDTF">2026-10-24T13:36:31Z</dcterms:modified>
</cp:coreProperties>
</file>