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資訊組\2維護者-相關資訊\003資訊安全\2.梓官國小資通安全維護計畫\9.115年度資通安全維護計畫\附件\"/>
    </mc:Choice>
  </mc:AlternateContent>
  <xr:revisionPtr revIDLastSave="0" documentId="13_ncr:1_{6E0E100A-13B4-4147-BF9F-A17C380D2A87}" xr6:coauthVersionLast="47" xr6:coauthVersionMax="47" xr10:uidLastSave="{00000000-0000-0000-0000-000000000000}"/>
  <bookViews>
    <workbookView xWindow="28680" yWindow="-120" windowWidth="29040" windowHeight="15720" xr2:uid="{2C7CD675-D721-9E4E-82EB-65C404B52FA5}"/>
  </bookViews>
  <sheets>
    <sheet name="風險評估表" sheetId="1" r:id="rId1"/>
    <sheet name="風險類型暨風險對策參考表"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 i="1" l="1"/>
  <c r="A6" i="1" s="1"/>
  <c r="A7" i="1" s="1"/>
  <c r="A8" i="1" s="1"/>
</calcChain>
</file>

<file path=xl/sharedStrings.xml><?xml version="1.0" encoding="utf-8"?>
<sst xmlns="http://schemas.openxmlformats.org/spreadsheetml/2006/main" count="80" uniqueCount="79">
  <si>
    <t>項次</t>
    <phoneticPr fontId="1" type="noConversion"/>
  </si>
  <si>
    <t>編號：</t>
    <phoneticPr fontId="1" type="noConversion"/>
  </si>
  <si>
    <t>包含個人資料之電子資料，未有適當控管。</t>
    <phoneticPr fontId="1" type="noConversion"/>
  </si>
  <si>
    <t>弱點</t>
    <phoneticPr fontId="1" type="noConversion"/>
  </si>
  <si>
    <t>系統使用者、管理者帳號密碼強度不足。</t>
    <phoneticPr fontId="1" type="noConversion"/>
  </si>
  <si>
    <t xml:space="preserve">
未授權存取
Ｃ</t>
    <phoneticPr fontId="1" type="noConversion"/>
  </si>
  <si>
    <t>誤用ＣＩ</t>
    <phoneticPr fontId="1" type="noConversion"/>
  </si>
  <si>
    <t xml:space="preserve">
資料外洩Ｃ</t>
    <phoneticPr fontId="1" type="noConversion"/>
  </si>
  <si>
    <t>帳號盜用ＣＡ</t>
    <phoneticPr fontId="1" type="noConversion"/>
  </si>
  <si>
    <t>惡意攻擊ＣＩＡ</t>
    <phoneticPr fontId="1" type="noConversion"/>
  </si>
  <si>
    <t>軟體異常或錯誤Ｉ</t>
    <phoneticPr fontId="1" type="noConversion"/>
  </si>
  <si>
    <t>中斷或故障Ａ</t>
    <phoneticPr fontId="1" type="noConversion"/>
  </si>
  <si>
    <t>威脅類型</t>
    <phoneticPr fontId="1" type="noConversion"/>
  </si>
  <si>
    <t xml:space="preserve">                   資通安全長</t>
    <phoneticPr fontId="1" type="noConversion"/>
  </si>
  <si>
    <t xml:space="preserve">承辦人                           ＯＯ主任／組長  </t>
    <phoneticPr fontId="1" type="noConversion"/>
  </si>
  <si>
    <t>資訊資產</t>
    <phoneticPr fontId="1" type="noConversion"/>
  </si>
  <si>
    <t>1.人員共用帳號。
2.資訊人員未進行適當職務區隔。</t>
    <phoneticPr fontId="1" type="noConversion"/>
  </si>
  <si>
    <t>事件衝擊(可能發生的後果)</t>
    <phoneticPr fontId="1" type="noConversion"/>
  </si>
  <si>
    <t>無法釐清責任歸屬，增加組織之營運風險。</t>
    <phoneticPr fontId="1" type="noConversion"/>
  </si>
  <si>
    <t>1.機敏資訊儲存於可攜式媒體，應予以加密
2.採登記使用制度
3.盤點資通訊設備並列管</t>
    <phoneticPr fontId="1" type="noConversion"/>
  </si>
  <si>
    <t>風險處理對策參考</t>
    <phoneticPr fontId="1" type="noConversion"/>
  </si>
  <si>
    <t>蓄意破壞Ｉ
偷竊ＣＡ</t>
    <phoneticPr fontId="1" type="noConversion"/>
  </si>
  <si>
    <t>天災ＩＡ</t>
  </si>
  <si>
    <t>1.禁止共用管理者帳號
2.落實最小權限原則</t>
    <phoneticPr fontId="1" type="noConversion"/>
  </si>
  <si>
    <t>1.硬碟多次覆寫，並進行物理破壞(如鑽孔、粉碎)
2.留存資料清除紀錄</t>
    <phoneticPr fontId="1" type="noConversion"/>
  </si>
  <si>
    <t>設備或儲存媒體於報廢前未妥善清除資料。</t>
    <phoneticPr fontId="1" type="noConversion"/>
  </si>
  <si>
    <t>1.進行存取權限管制
2.檔案加密保護</t>
    <phoneticPr fontId="1" type="noConversion"/>
  </si>
  <si>
    <t>1.提升人員資安意識、敘明於機關資安政策並宣導，以降低風險
2.定期辦理社交工程演練</t>
    <phoneticPr fontId="1" type="noConversion"/>
  </si>
  <si>
    <t>資料被竊取或竄改，影響機關信譽。</t>
    <phoneticPr fontId="1" type="noConversion"/>
  </si>
  <si>
    <t>1.設定密碼長度及複雜度原則
2.定期密碼更新</t>
    <phoneticPr fontId="1" type="noConversion"/>
  </si>
  <si>
    <t>1.建立帳號申請、異動、停用標準流程
2.定期進行帳號清查，並檢視權限</t>
    <phoneticPr fontId="1" type="noConversion"/>
  </si>
  <si>
    <t>遠端桌面作業未有適當控管。</t>
    <phoneticPr fontId="1" type="noConversion"/>
  </si>
  <si>
    <t>成爲攻擊跳板/入口，影響機關營運與資安合規。</t>
    <phoneticPr fontId="1" type="noConversion"/>
  </si>
  <si>
    <t>點選未經識別或不受信任的連結或下載惡意程式。</t>
    <phoneticPr fontId="1" type="noConversion"/>
  </si>
  <si>
    <t>帳號外洩導致信箱發送惡意郵件或資料被竊取，影響機關信譽。</t>
    <phoneticPr fontId="1" type="noConversion"/>
  </si>
  <si>
    <t>防火牆規則過度開放，未限制來源IP或未啟用存取控制。</t>
    <phoneticPr fontId="1" type="noConversion"/>
  </si>
  <si>
    <t>NAS遭異常請求或惡意操作，造成資料外洩，違反個資法或資安管理規範。</t>
    <phoneticPr fontId="1" type="noConversion"/>
  </si>
  <si>
    <t>機敏資料外洩，違反個資法或資安管理規範，衍生行政責任。</t>
    <phoneticPr fontId="1" type="noConversion"/>
  </si>
  <si>
    <t>1.非必要的通訊服務不開放外部網路存取
2.對外開放之通訊服務限制來源IP</t>
    <phoneticPr fontId="1" type="noConversion"/>
  </si>
  <si>
    <t>1.辦理報廢
2.經學校資安長及教育局核定後列冊管理</t>
    <phoneticPr fontId="1" type="noConversion"/>
  </si>
  <si>
    <t>設備遭電腦病毒入侵或被植入惡意程式，影響機關營運，造成資安事件。</t>
    <phoneticPr fontId="1" type="noConversion"/>
  </si>
  <si>
    <t>設備失竊或遭破壞，影響機關營運和信譽。</t>
    <phoneticPr fontId="1" type="noConversion"/>
  </si>
  <si>
    <t>遭利用已知漏洞入侵，影響機關營運。</t>
    <phoneticPr fontId="1" type="noConversion"/>
  </si>
  <si>
    <t>危害國家安全資通產品使用公務網路。</t>
    <phoneticPr fontId="1" type="noConversion"/>
  </si>
  <si>
    <t>機敏資料遭未授權蒐集，違反資安規範。</t>
    <phoneticPr fontId="1" type="noConversion"/>
  </si>
  <si>
    <t>個人電腦或伺服器未安裝或更新防毒軟體。</t>
    <phoneticPr fontId="1" type="noConversion"/>
  </si>
  <si>
    <t>1.全面安裝防毒軟體
2.啟用即時防護與自動更新，並規範使用者不得自行關閉</t>
    <phoneticPr fontId="1" type="noConversion"/>
  </si>
  <si>
    <t>通訊機房未妥善考量門禁措施。</t>
    <phoneticPr fontId="1" type="noConversion"/>
  </si>
  <si>
    <t>1.落實人員與設備進出管制，如：機櫃上鎖、門禁管制及進出留存紀錄
2.定期巡檢通訊機房</t>
    <phoneticPr fontId="1" type="noConversion"/>
  </si>
  <si>
    <t>使用可攜式媒體儲存機敏資訊，未有適當控管。</t>
    <phoneticPr fontId="1" type="noConversion"/>
  </si>
  <si>
    <t>編列設備維護或汰換預算</t>
    <phoneticPr fontId="1" type="noConversion"/>
  </si>
  <si>
    <t>設備未定期維護。</t>
    <phoneticPr fontId="1" type="noConversion"/>
  </si>
  <si>
    <t>設備故障時無法及時修復，影響機關營運。</t>
    <phoneticPr fontId="1" type="noConversion"/>
  </si>
  <si>
    <t>核心交換器已過保固，未編列經費維護或汰換。</t>
    <phoneticPr fontId="1" type="noConversion"/>
  </si>
  <si>
    <t>設備故障時無法及時修復，造成系統服務中斷。</t>
    <phoneticPr fontId="1" type="noConversion"/>
  </si>
  <si>
    <t>未設置不斷電系統(UPS)。</t>
    <phoneticPr fontId="1" type="noConversion"/>
  </si>
  <si>
    <t>未設置消防或防水措施。</t>
    <phoneticPr fontId="1" type="noConversion"/>
  </si>
  <si>
    <t>因斷電導致網路中斷或設備故障，影響機關營運。</t>
    <phoneticPr fontId="1" type="noConversion"/>
  </si>
  <si>
    <t>設置不斷電系統(UPS)，並將學校關鍵資通設備接入</t>
    <phoneticPr fontId="1" type="noConversion"/>
  </si>
  <si>
    <t>設備損壞導致系統服務中斷，影響機關營運。</t>
    <phoneticPr fontId="1" type="noConversion"/>
  </si>
  <si>
    <t>1.通訊機房規劃防水、防漏措施
2.設置合格滅火器並定期檢查，禁止放置易燃物品</t>
    <phoneticPr fontId="1" type="noConversion"/>
  </si>
  <si>
    <t>未更新作業系統、套裝軟體。</t>
    <phoneticPr fontId="1" type="noConversion"/>
  </si>
  <si>
    <t>定期檢查版本狀態是否為最新版本</t>
    <phoneticPr fontId="1" type="noConversion"/>
  </si>
  <si>
    <t>事件衝擊</t>
    <phoneticPr fontId="1" type="noConversion"/>
  </si>
  <si>
    <t>風險處理對策</t>
    <phoneticPr fontId="1" type="noConversion"/>
  </si>
  <si>
    <t>乃針對資訊及其使用權限分級要求，評估其未經授權存取之影響。
資訊處理之授權，只有取得存取權限的人員或程序才可以進行授權範圍內之資訊的處理作業，未經授權或不當授權便進行資訊處理(包含使用設備及組織內提供之服務、執行程式、進入實體區隔之區域、透露或複製經手之業務資料)，可能會對組織內之業務運作造成程度不等之影響。</t>
    <phoneticPr fontId="1" type="noConversion"/>
  </si>
  <si>
    <t>乃針對資訊及其使用過程，必須正確地進行資訊處理的要求程度進行評估。
評估資訊及運用過程在遭受變更、竄改、破壞等不當的變動或更改措施時(包含移動設備、改變組織內提供之服務內容、更改系統組態或檔案、破壞實體設施、改變傳輸內容、竄改資料庫或交易資訊、冒用或假借名義進行業務處理、人為錯誤或誤用設施)，可能對組織內之業務運作造成程度不等之影響。</t>
    <phoneticPr fontId="1" type="noConversion"/>
  </si>
  <si>
    <t>乃針對資訊及其處理過程，獲得授權者對於資訊及處理設備於需要存取時，能夠正常使用的需求程度之評估。
資通系統及資訊資產在運用過程中，必須保持正常運作之時間需求程度。
影響資產可用性情況，例如:實體設施無法使用、實體區域無法進入、系統軟體或程式錯誤導致執行中斷、網路連線中斷、職務代理不明或未建立相關辦法。</t>
    <phoneticPr fontId="1" type="noConversion"/>
  </si>
  <si>
    <t>機密性Ｃ</t>
    <phoneticPr fontId="1" type="noConversion"/>
  </si>
  <si>
    <t>完整性Ｉ</t>
    <phoneticPr fontId="1" type="noConversion"/>
  </si>
  <si>
    <t>可用性Ａ</t>
    <phoneticPr fontId="1" type="noConversion"/>
  </si>
  <si>
    <t>編列維護預算，定期維護設備</t>
    <phoneticPr fontId="1" type="noConversion"/>
  </si>
  <si>
    <t>XX處個人電腦</t>
    <phoneticPr fontId="1" type="noConversion"/>
  </si>
  <si>
    <t>範例：電腦作業系統尚未升級至Windows 11</t>
    <phoneticPr fontId="1" type="noConversion"/>
  </si>
  <si>
    <t>仍使用Windows 10版本作業系統之電腦遭利用已知漏洞入侵，影響機關營運。</t>
    <phoneticPr fontId="1" type="noConversion"/>
  </si>
  <si>
    <t>進行作業系統升級，並定期檢查學校個人電腦作業系統版本狀態。</t>
    <phoneticPr fontId="1" type="noConversion"/>
  </si>
  <si>
    <r>
      <t xml:space="preserve">※依學校資源與風險緊急程度，列示需優先處理及可處理之風險。
</t>
    </r>
    <r>
      <rPr>
        <b/>
        <sz val="12"/>
        <color rgb="FFFF0000"/>
        <rFont val="新細明體"/>
        <family val="1"/>
        <charset val="136"/>
        <scheme val="minor"/>
      </rPr>
      <t>※評估完成請刪除此格。</t>
    </r>
    <phoneticPr fontId="1" type="noConversion"/>
  </si>
  <si>
    <t>梓官國小風險評估表</t>
    <phoneticPr fontId="1" type="noConversion"/>
  </si>
  <si>
    <t>製表日期：115年 01月 01日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</si>
</sst>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新細明體"/>
      <family val="2"/>
      <charset val="136"/>
      <scheme val="minor"/>
    </font>
    <font>
      <sz val="9"/>
      <name val="新細明體"/>
      <family val="2"/>
      <charset val="136"/>
      <scheme val="minor"/>
    </font>
    <font>
      <sz val="12"/>
      <color theme="1"/>
      <name val="標楷體"/>
      <family val="4"/>
      <charset val="136"/>
    </font>
    <font>
      <sz val="14"/>
      <color theme="1"/>
      <name val="標楷體"/>
      <family val="4"/>
      <charset val="136"/>
    </font>
    <font>
      <sz val="26"/>
      <color theme="1"/>
      <name val="標楷體"/>
      <family val="4"/>
      <charset val="136"/>
    </font>
    <font>
      <b/>
      <sz val="16"/>
      <color theme="1"/>
      <name val="標楷體"/>
      <family val="4"/>
      <charset val="136"/>
    </font>
    <font>
      <sz val="12"/>
      <name val="標楷體"/>
      <family val="4"/>
      <charset val="136"/>
    </font>
    <font>
      <sz val="12"/>
      <color rgb="FF000000"/>
      <name val="標楷體"/>
      <family val="4"/>
      <charset val="136"/>
    </font>
    <font>
      <sz val="12"/>
      <color rgb="FFFF0000"/>
      <name val="新細明體"/>
      <family val="1"/>
      <charset val="136"/>
      <scheme val="minor"/>
    </font>
    <font>
      <b/>
      <sz val="12"/>
      <color rgb="FFFF0000"/>
      <name val="新細明體"/>
      <family val="1"/>
      <charset val="136"/>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double">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double">
        <color indexed="64"/>
      </left>
      <right style="double">
        <color indexed="64"/>
      </right>
      <top/>
      <bottom/>
      <diagonal/>
    </border>
    <border>
      <left/>
      <right style="thin">
        <color indexed="64"/>
      </right>
      <top/>
      <bottom/>
      <diagonal/>
    </border>
    <border>
      <left style="thin">
        <color indexed="64"/>
      </left>
      <right style="double">
        <color indexed="64"/>
      </right>
      <top style="thin">
        <color indexed="64"/>
      </top>
      <bottom/>
      <diagonal/>
    </border>
    <border>
      <left/>
      <right style="thin">
        <color indexed="64"/>
      </right>
      <top/>
      <bottom style="thin">
        <color indexed="64"/>
      </bottom>
      <diagonal/>
    </border>
    <border>
      <left style="thin">
        <color indexed="64"/>
      </left>
      <right style="double">
        <color indexed="64"/>
      </right>
      <top/>
      <bottom/>
      <diagonal/>
    </border>
    <border>
      <left style="thin">
        <color indexed="64"/>
      </left>
      <right style="double">
        <color indexed="64"/>
      </right>
      <top style="thin">
        <color indexed="64"/>
      </top>
      <bottom style="thin">
        <color indexed="64"/>
      </bottom>
      <diagonal/>
    </border>
    <border>
      <left style="double">
        <color indexed="64"/>
      </left>
      <right style="double">
        <color indexed="64"/>
      </right>
      <top/>
      <bottom style="thin">
        <color indexed="64"/>
      </bottom>
      <diagonal/>
    </border>
    <border>
      <left/>
      <right style="thin">
        <color indexed="64"/>
      </right>
      <top style="thin">
        <color indexed="64"/>
      </top>
      <bottom/>
      <diagonal/>
    </border>
    <border>
      <left style="thin">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thin">
        <color indexed="64"/>
      </left>
      <right style="double">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alignment vertical="center"/>
    </xf>
  </cellStyleXfs>
  <cellXfs count="52">
    <xf numFmtId="0" fontId="0" fillId="0" borderId="0" xfId="0">
      <alignment vertical="center"/>
    </xf>
    <xf numFmtId="0" fontId="0" fillId="0" borderId="0" xfId="0" applyAlignment="1">
      <alignment vertical="center" wrapText="1"/>
    </xf>
    <xf numFmtId="0" fontId="2"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wrapText="1"/>
    </xf>
    <xf numFmtId="0" fontId="2" fillId="0" borderId="0" xfId="0" applyFont="1" applyAlignment="1">
      <alignment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7" xfId="0" applyFont="1" applyBorder="1" applyAlignment="1">
      <alignment horizontal="left" vertical="center" wrapText="1"/>
    </xf>
    <xf numFmtId="0" fontId="2" fillId="0" borderId="8" xfId="0" applyFont="1" applyBorder="1" applyAlignment="1">
      <alignment vertical="center" wrapText="1"/>
    </xf>
    <xf numFmtId="0" fontId="2" fillId="0" borderId="2" xfId="0" applyFont="1" applyBorder="1" applyAlignment="1">
      <alignment vertical="center" wrapText="1"/>
    </xf>
    <xf numFmtId="0" fontId="2" fillId="0" borderId="9" xfId="0" applyFont="1" applyBorder="1" applyAlignment="1">
      <alignment vertical="center" wrapText="1"/>
    </xf>
    <xf numFmtId="0" fontId="2" fillId="0" borderId="19" xfId="0" applyFont="1" applyBorder="1" applyAlignment="1">
      <alignment vertical="center" wrapText="1"/>
    </xf>
    <xf numFmtId="0" fontId="2" fillId="0" borderId="6" xfId="0" applyFont="1" applyBorder="1" applyAlignment="1">
      <alignment vertical="center" wrapText="1"/>
    </xf>
    <xf numFmtId="0" fontId="6" fillId="0" borderId="8" xfId="0" applyFont="1" applyBorder="1" applyAlignment="1">
      <alignment vertical="center" wrapText="1"/>
    </xf>
    <xf numFmtId="0" fontId="7" fillId="0" borderId="13" xfId="0" applyFont="1" applyBorder="1" applyAlignment="1">
      <alignment vertical="center" wrapText="1"/>
    </xf>
    <xf numFmtId="0" fontId="2" fillId="0" borderId="20" xfId="0" applyFont="1" applyBorder="1" applyAlignment="1">
      <alignment vertical="center" wrapText="1"/>
    </xf>
    <xf numFmtId="0" fontId="2" fillId="0" borderId="10" xfId="0" applyFont="1" applyBorder="1" applyAlignment="1">
      <alignment vertical="center" wrapText="1"/>
    </xf>
    <xf numFmtId="0" fontId="7" fillId="0" borderId="12" xfId="0" applyFont="1" applyBorder="1" applyAlignment="1">
      <alignment vertical="center" wrapText="1"/>
    </xf>
    <xf numFmtId="0" fontId="7" fillId="0" borderId="10" xfId="0" applyFont="1" applyBorder="1" applyAlignment="1">
      <alignment vertical="center" wrapText="1"/>
    </xf>
    <xf numFmtId="0" fontId="7" fillId="0" borderId="2" xfId="0" applyFont="1" applyBorder="1" applyAlignment="1">
      <alignment vertical="center" wrapText="1"/>
    </xf>
    <xf numFmtId="0" fontId="7" fillId="0" borderId="7" xfId="0" applyFont="1" applyBorder="1" applyAlignment="1">
      <alignment vertical="center" wrapText="1"/>
    </xf>
    <xf numFmtId="0" fontId="2" fillId="0" borderId="1" xfId="0" applyFont="1" applyBorder="1" applyAlignment="1">
      <alignment vertical="center" wrapText="1"/>
    </xf>
    <xf numFmtId="0" fontId="4" fillId="0" borderId="0" xfId="0" applyFont="1" applyAlignment="1">
      <alignment horizontal="center" vertical="center"/>
    </xf>
    <xf numFmtId="0" fontId="8" fillId="0" borderId="0" xfId="0" applyFont="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2" fillId="3" borderId="14" xfId="0" applyFont="1" applyFill="1" applyBorder="1" applyAlignment="1">
      <alignment vertical="center" wrapText="1"/>
    </xf>
    <xf numFmtId="0" fontId="2" fillId="3" borderId="8" xfId="0" applyFont="1" applyFill="1" applyBorder="1" applyAlignment="1">
      <alignment vertical="center" wrapText="1"/>
    </xf>
    <xf numFmtId="0" fontId="2" fillId="2" borderId="14" xfId="0" applyFont="1" applyFill="1" applyBorder="1" applyAlignment="1">
      <alignment vertical="center" wrapText="1"/>
    </xf>
    <xf numFmtId="0" fontId="2" fillId="2" borderId="8" xfId="0" applyFont="1" applyFill="1" applyBorder="1" applyAlignment="1">
      <alignment vertical="center" wrapText="1"/>
    </xf>
    <xf numFmtId="0" fontId="2" fillId="2" borderId="10" xfId="0" applyFont="1" applyFill="1" applyBorder="1" applyAlignment="1">
      <alignment vertical="center" wrapText="1"/>
    </xf>
    <xf numFmtId="0" fontId="2" fillId="0" borderId="0" xfId="0" applyFont="1" applyAlignment="1">
      <alignment vertical="top" wrapText="1"/>
    </xf>
    <xf numFmtId="0" fontId="2" fillId="0" borderId="7" xfId="0" applyFont="1" applyBorder="1" applyAlignment="1">
      <alignment vertical="center" wrapText="1"/>
    </xf>
    <xf numFmtId="0" fontId="2" fillId="3" borderId="9" xfId="0" applyFont="1" applyFill="1" applyBorder="1" applyAlignment="1">
      <alignment vertical="center" wrapText="1"/>
    </xf>
    <xf numFmtId="0" fontId="2" fillId="3" borderId="11" xfId="0" applyFont="1" applyFill="1" applyBorder="1" applyAlignment="1">
      <alignment vertical="center" wrapText="1"/>
    </xf>
    <xf numFmtId="0" fontId="2" fillId="3" borderId="18" xfId="0"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9BB3-F362-5943-8BE9-C935BBCBD683}">
  <sheetPr>
    <pageSetUpPr fitToPage="1"/>
  </sheetPr>
  <dimension ref="A1:E11"/>
  <sheetViews>
    <sheetView tabSelected="1" workbookViewId="0">
      <selection activeCell="E2" sqref="E2"/>
    </sheetView>
  </sheetViews>
  <sheetFormatPr defaultColWidth="10.875" defaultRowHeight="16.5" x14ac:dyDescent="0.25"/>
  <cols>
    <col min="1" max="1" width="6.5" style="2" customWidth="1"/>
    <col min="2" max="2" width="35.125" style="2" customWidth="1"/>
    <col min="3" max="3" width="15" style="2" customWidth="1"/>
    <col min="4" max="4" width="53.875" style="2" customWidth="1"/>
    <col min="5" max="5" width="54.125" style="2" customWidth="1"/>
    <col min="6" max="16384" width="10.875" style="2"/>
  </cols>
  <sheetData>
    <row r="1" spans="1:5" ht="36.75" x14ac:dyDescent="0.25">
      <c r="B1" s="31" t="s">
        <v>77</v>
      </c>
      <c r="C1" s="31"/>
      <c r="D1" s="31"/>
      <c r="E1" s="31"/>
    </row>
    <row r="2" spans="1:5" x14ac:dyDescent="0.25">
      <c r="A2" s="2" t="s">
        <v>1</v>
      </c>
      <c r="E2" s="5" t="s">
        <v>78</v>
      </c>
    </row>
    <row r="3" spans="1:5" ht="35.1" customHeight="1" x14ac:dyDescent="0.25">
      <c r="A3" s="3" t="s">
        <v>0</v>
      </c>
      <c r="B3" s="4" t="s">
        <v>3</v>
      </c>
      <c r="C3" s="4" t="s">
        <v>15</v>
      </c>
      <c r="D3" s="4" t="s">
        <v>63</v>
      </c>
      <c r="E3" s="4" t="s">
        <v>64</v>
      </c>
    </row>
    <row r="4" spans="1:5" ht="35.1" customHeight="1" x14ac:dyDescent="0.25">
      <c r="A4" s="6">
        <v>1</v>
      </c>
      <c r="B4" s="30" t="s">
        <v>73</v>
      </c>
      <c r="C4" s="30" t="s">
        <v>72</v>
      </c>
      <c r="D4" s="30" t="s">
        <v>74</v>
      </c>
      <c r="E4" s="30" t="s">
        <v>75</v>
      </c>
    </row>
    <row r="5" spans="1:5" ht="35.1" customHeight="1" x14ac:dyDescent="0.25">
      <c r="A5" s="6">
        <f>A4+1</f>
        <v>2</v>
      </c>
      <c r="B5" s="30"/>
      <c r="C5" s="30"/>
      <c r="D5" s="30"/>
      <c r="E5" s="30"/>
    </row>
    <row r="6" spans="1:5" ht="35.1" customHeight="1" x14ac:dyDescent="0.25">
      <c r="A6" s="6">
        <f t="shared" ref="A6:A8" si="0">A5+1</f>
        <v>3</v>
      </c>
      <c r="B6" s="30"/>
      <c r="C6" s="30"/>
      <c r="D6" s="30"/>
      <c r="E6" s="30"/>
    </row>
    <row r="7" spans="1:5" ht="35.1" customHeight="1" x14ac:dyDescent="0.25">
      <c r="A7" s="6">
        <f t="shared" si="0"/>
        <v>4</v>
      </c>
      <c r="B7" s="30"/>
      <c r="C7" s="30"/>
      <c r="D7" s="30"/>
      <c r="E7" s="30"/>
    </row>
    <row r="8" spans="1:5" ht="35.1" customHeight="1" x14ac:dyDescent="0.25">
      <c r="A8" s="6">
        <f t="shared" si="0"/>
        <v>5</v>
      </c>
      <c r="B8" s="30"/>
      <c r="C8" s="30"/>
      <c r="D8" s="30"/>
      <c r="E8" s="30"/>
    </row>
    <row r="10" spans="1:5" x14ac:dyDescent="0.25">
      <c r="D10" s="7" t="s">
        <v>14</v>
      </c>
      <c r="E10" s="7" t="s">
        <v>13</v>
      </c>
    </row>
    <row r="11" spans="1:5" ht="32.1" customHeight="1" x14ac:dyDescent="0.25">
      <c r="D11" s="32" t="s">
        <v>76</v>
      </c>
      <c r="E11" s="32"/>
    </row>
  </sheetData>
  <mergeCells count="2">
    <mergeCell ref="B1:E1"/>
    <mergeCell ref="D11:E11"/>
  </mergeCells>
  <phoneticPr fontId="1" type="noConversion"/>
  <pageMargins left="0.7" right="0.7" top="0.75" bottom="0.75" header="0.3" footer="0.3"/>
  <pageSetup paperSize="9" scale="5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E208-7DB9-5F41-B0EE-7C2BBD644FF8}">
  <dimension ref="A1:L17"/>
  <sheetViews>
    <sheetView topLeftCell="A5" zoomScaleNormal="100" workbookViewId="0">
      <selection activeCell="F11" sqref="F11"/>
    </sheetView>
  </sheetViews>
  <sheetFormatPr defaultColWidth="10.875" defaultRowHeight="16.5" x14ac:dyDescent="0.25"/>
  <cols>
    <col min="1" max="3" width="3.625" style="1" customWidth="1"/>
    <col min="4" max="4" width="14.875" style="1" customWidth="1"/>
    <col min="5" max="5" width="36.625" style="1" customWidth="1"/>
    <col min="6" max="6" width="49.5" style="1" customWidth="1"/>
    <col min="7" max="7" width="69.5" style="1" customWidth="1"/>
    <col min="8" max="9" width="10.875" style="1"/>
    <col min="10" max="12" width="31.875" style="1" customWidth="1"/>
    <col min="13" max="16384" width="10.875" style="1"/>
  </cols>
  <sheetData>
    <row r="1" spans="1:12" ht="21" x14ac:dyDescent="0.25">
      <c r="A1" s="39" t="s">
        <v>12</v>
      </c>
      <c r="B1" s="40"/>
      <c r="C1" s="40"/>
      <c r="D1" s="41"/>
      <c r="E1" s="10" t="s">
        <v>3</v>
      </c>
      <c r="F1" s="11" t="s">
        <v>17</v>
      </c>
      <c r="G1" s="12" t="s">
        <v>20</v>
      </c>
    </row>
    <row r="2" spans="1:12" ht="33" x14ac:dyDescent="0.25">
      <c r="A2" s="36" t="s">
        <v>5</v>
      </c>
      <c r="B2" s="13"/>
      <c r="C2" s="12"/>
      <c r="D2" s="14" t="s">
        <v>6</v>
      </c>
      <c r="E2" s="15" t="s">
        <v>16</v>
      </c>
      <c r="F2" s="16" t="s">
        <v>18</v>
      </c>
      <c r="G2" s="17" t="s">
        <v>23</v>
      </c>
      <c r="J2" s="8" t="s">
        <v>68</v>
      </c>
      <c r="K2" s="8" t="s">
        <v>69</v>
      </c>
      <c r="L2" s="8" t="s">
        <v>70</v>
      </c>
    </row>
    <row r="3" spans="1:12" ht="51" customHeight="1" x14ac:dyDescent="0.25">
      <c r="A3" s="37"/>
      <c r="B3" s="42" t="s">
        <v>7</v>
      </c>
      <c r="C3" s="9"/>
      <c r="D3" s="9"/>
      <c r="E3" s="18" t="s">
        <v>49</v>
      </c>
      <c r="F3" s="48" t="s">
        <v>37</v>
      </c>
      <c r="G3" s="17" t="s">
        <v>19</v>
      </c>
      <c r="J3" s="47" t="s">
        <v>65</v>
      </c>
      <c r="K3" s="47" t="s">
        <v>66</v>
      </c>
      <c r="L3" s="47" t="s">
        <v>67</v>
      </c>
    </row>
    <row r="4" spans="1:12" ht="33" x14ac:dyDescent="0.25">
      <c r="A4" s="37"/>
      <c r="B4" s="43"/>
      <c r="C4" s="9"/>
      <c r="D4" s="9"/>
      <c r="E4" s="18" t="s">
        <v>25</v>
      </c>
      <c r="F4" s="48"/>
      <c r="G4" s="17" t="s">
        <v>24</v>
      </c>
      <c r="J4" s="47"/>
      <c r="K4" s="47"/>
      <c r="L4" s="47"/>
    </row>
    <row r="5" spans="1:12" ht="33" x14ac:dyDescent="0.25">
      <c r="A5" s="37"/>
      <c r="B5" s="43"/>
      <c r="C5" s="9"/>
      <c r="D5" s="9"/>
      <c r="E5" s="18" t="s">
        <v>2</v>
      </c>
      <c r="F5" s="48"/>
      <c r="G5" s="17" t="s">
        <v>26</v>
      </c>
      <c r="J5" s="47"/>
      <c r="K5" s="47"/>
      <c r="L5" s="47"/>
    </row>
    <row r="6" spans="1:12" ht="33" x14ac:dyDescent="0.25">
      <c r="A6" s="37"/>
      <c r="B6" s="43"/>
      <c r="C6" s="9"/>
      <c r="D6" s="49" t="s">
        <v>8</v>
      </c>
      <c r="E6" s="18" t="s">
        <v>4</v>
      </c>
      <c r="F6" s="15" t="s">
        <v>28</v>
      </c>
      <c r="G6" s="17" t="s">
        <v>29</v>
      </c>
      <c r="J6" s="47"/>
      <c r="K6" s="47"/>
      <c r="L6" s="47"/>
    </row>
    <row r="7" spans="1:12" ht="33" x14ac:dyDescent="0.25">
      <c r="A7" s="37"/>
      <c r="B7" s="43"/>
      <c r="C7" s="44" t="s">
        <v>9</v>
      </c>
      <c r="D7" s="50"/>
      <c r="E7" s="18" t="s">
        <v>31</v>
      </c>
      <c r="F7" s="15" t="s">
        <v>32</v>
      </c>
      <c r="G7" s="17" t="s">
        <v>30</v>
      </c>
      <c r="J7" s="47"/>
      <c r="K7" s="47"/>
      <c r="L7" s="47"/>
    </row>
    <row r="8" spans="1:12" ht="33" x14ac:dyDescent="0.25">
      <c r="A8" s="37"/>
      <c r="B8" s="43"/>
      <c r="C8" s="45"/>
      <c r="D8" s="51"/>
      <c r="E8" s="18" t="s">
        <v>33</v>
      </c>
      <c r="F8" s="15" t="s">
        <v>34</v>
      </c>
      <c r="G8" s="17" t="s">
        <v>27</v>
      </c>
      <c r="J8" s="47"/>
      <c r="K8" s="47"/>
      <c r="L8" s="47"/>
    </row>
    <row r="9" spans="1:12" ht="33" x14ac:dyDescent="0.25">
      <c r="A9" s="37"/>
      <c r="B9" s="43"/>
      <c r="C9" s="45"/>
      <c r="D9" s="19"/>
      <c r="E9" s="18" t="s">
        <v>35</v>
      </c>
      <c r="F9" s="15" t="s">
        <v>36</v>
      </c>
      <c r="G9" s="17" t="s">
        <v>38</v>
      </c>
      <c r="J9" s="47"/>
      <c r="K9" s="47"/>
      <c r="L9" s="47"/>
    </row>
    <row r="10" spans="1:12" ht="33" x14ac:dyDescent="0.25">
      <c r="A10" s="38"/>
      <c r="B10" s="43"/>
      <c r="C10" s="45"/>
      <c r="D10" s="9"/>
      <c r="E10" s="18" t="s">
        <v>43</v>
      </c>
      <c r="F10" s="15" t="s">
        <v>44</v>
      </c>
      <c r="G10" s="17" t="s">
        <v>39</v>
      </c>
    </row>
    <row r="11" spans="1:12" ht="33" x14ac:dyDescent="0.25">
      <c r="A11" s="20"/>
      <c r="B11" s="34"/>
      <c r="C11" s="45"/>
      <c r="D11" s="9"/>
      <c r="E11" s="18" t="s">
        <v>45</v>
      </c>
      <c r="F11" s="15" t="s">
        <v>40</v>
      </c>
      <c r="G11" s="17" t="s">
        <v>46</v>
      </c>
    </row>
    <row r="12" spans="1:12" ht="33" x14ac:dyDescent="0.25">
      <c r="A12" s="20"/>
      <c r="B12" s="34"/>
      <c r="C12" s="45"/>
      <c r="D12" s="21" t="s">
        <v>10</v>
      </c>
      <c r="E12" s="18" t="s">
        <v>61</v>
      </c>
      <c r="F12" s="15" t="s">
        <v>42</v>
      </c>
      <c r="G12" s="17" t="s">
        <v>62</v>
      </c>
    </row>
    <row r="13" spans="1:12" ht="33" x14ac:dyDescent="0.25">
      <c r="A13" s="20"/>
      <c r="B13" s="35"/>
      <c r="C13" s="46"/>
      <c r="D13" s="21" t="s">
        <v>21</v>
      </c>
      <c r="E13" s="18" t="s">
        <v>47</v>
      </c>
      <c r="F13" s="15" t="s">
        <v>41</v>
      </c>
      <c r="G13" s="17" t="s">
        <v>48</v>
      </c>
    </row>
    <row r="14" spans="1:12" ht="33" x14ac:dyDescent="0.25">
      <c r="A14" s="20"/>
      <c r="B14" s="17"/>
      <c r="C14" s="33" t="s">
        <v>11</v>
      </c>
      <c r="D14" s="9"/>
      <c r="E14" s="18" t="s">
        <v>53</v>
      </c>
      <c r="F14" s="15" t="s">
        <v>52</v>
      </c>
      <c r="G14" s="17" t="s">
        <v>50</v>
      </c>
    </row>
    <row r="15" spans="1:12" x14ac:dyDescent="0.25">
      <c r="A15" s="20"/>
      <c r="B15" s="17"/>
      <c r="C15" s="34"/>
      <c r="D15" s="9"/>
      <c r="E15" s="18" t="s">
        <v>51</v>
      </c>
      <c r="F15" s="15" t="s">
        <v>54</v>
      </c>
      <c r="G15" s="22" t="s">
        <v>71</v>
      </c>
    </row>
    <row r="16" spans="1:12" x14ac:dyDescent="0.25">
      <c r="A16" s="20"/>
      <c r="B16" s="17"/>
      <c r="C16" s="34"/>
      <c r="D16" s="9"/>
      <c r="E16" s="28" t="s">
        <v>55</v>
      </c>
      <c r="F16" s="29" t="s">
        <v>57</v>
      </c>
      <c r="G16" s="17" t="s">
        <v>58</v>
      </c>
    </row>
    <row r="17" spans="1:7" ht="33" x14ac:dyDescent="0.25">
      <c r="A17" s="24"/>
      <c r="B17" s="25"/>
      <c r="C17" s="35"/>
      <c r="D17" s="26" t="s">
        <v>22</v>
      </c>
      <c r="E17" s="23" t="s">
        <v>56</v>
      </c>
      <c r="F17" s="23" t="s">
        <v>59</v>
      </c>
      <c r="G17" s="27" t="s">
        <v>60</v>
      </c>
    </row>
  </sheetData>
  <mergeCells count="10">
    <mergeCell ref="J3:J9"/>
    <mergeCell ref="K3:K9"/>
    <mergeCell ref="L3:L9"/>
    <mergeCell ref="F3:F5"/>
    <mergeCell ref="D6:D8"/>
    <mergeCell ref="C14:C17"/>
    <mergeCell ref="A2:A10"/>
    <mergeCell ref="A1:D1"/>
    <mergeCell ref="B3:B13"/>
    <mergeCell ref="C7:C1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風險評估表</vt:lpstr>
      <vt:lpstr>風險類型暨風險對策參考表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Meeting Room</dc:creator>
  <cp:lastModifiedBy>莊穎發</cp:lastModifiedBy>
  <dcterms:created xsi:type="dcterms:W3CDTF">2026-02-12T05:36:03Z</dcterms:created>
  <dcterms:modified xsi:type="dcterms:W3CDTF">2026-03-12T06:39:21Z</dcterms:modified>
</cp:coreProperties>
</file>