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MARY ARCILA " sheetId="1" r:id="rId4"/>
    <sheet state="visible" name="MARIA NIETO" sheetId="2" r:id="rId5"/>
    <sheet state="visible" name="RAMON BELLO" sheetId="3" r:id="rId6"/>
    <sheet state="visible" name="MARIA  FIGUERA" sheetId="4" r:id="rId7"/>
    <sheet state="visible" name="FLORMAR HENANDEZ" sheetId="5" r:id="rId8"/>
    <sheet state="visible" name="LUISA ABREU" sheetId="6" r:id="rId9"/>
    <sheet state="visible" name="ROBERT QUIJADA" sheetId="7" r:id="rId10"/>
    <sheet state="visible" name="AUDREY  GARCIA" sheetId="8" r:id="rId11"/>
    <sheet state="visible" name="VIRGINIA VERDE" sheetId="9" r:id="rId12"/>
    <sheet state="visible" name="ESTEFANY  ROMERO" sheetId="10" r:id="rId13"/>
    <sheet state="visible" name="GIOVANNY VEZZA" sheetId="11" r:id="rId14"/>
    <sheet state="visible" name="EMILIO ISEA" sheetId="12" r:id="rId15"/>
    <sheet state="visible" name="JOSE HERNÁNDEZ" sheetId="13" r:id="rId16"/>
    <sheet state="visible" name="GABRIEL ESPAÑA" sheetId="14" r:id="rId17"/>
    <sheet state="visible" name="LEYDIMAR ARAY" sheetId="15" r:id="rId18"/>
    <sheet state="visible" name="JESUS DI CESARE" sheetId="16" r:id="rId19"/>
    <sheet state="visible" name="CAMILA ROSSATO" sheetId="17" r:id="rId20"/>
    <sheet state="visible" name="LUIS RODRÍGUEZ" sheetId="18" r:id="rId21"/>
    <sheet state="visible" name="CARGA HORARIA" sheetId="19" r:id="rId22"/>
    <sheet state="visible" name="Sheet2" sheetId="20" r:id="rId23"/>
    <sheet state="visible" name="Hoja1" sheetId="21" r:id="rId24"/>
  </sheets>
  <definedNames/>
  <calcPr/>
  <extLst>
    <ext uri="GoogleSheetsCustomDataVersion2">
      <go:sheetsCustomData xmlns:go="http://customooxmlschemas.google.com/" r:id="rId25" roundtripDataChecksum="voKEJwaKbrpF9pZQT1l5d3KQZiBPDSbxbvpfK+I4xnk="/>
    </ext>
  </extLst>
</workbook>
</file>

<file path=xl/sharedStrings.xml><?xml version="1.0" encoding="utf-8"?>
<sst xmlns="http://schemas.openxmlformats.org/spreadsheetml/2006/main" count="1162" uniqueCount="250">
  <si>
    <t>UNIDAD EDUCATIVA</t>
  </si>
  <si>
    <t>ASIGNATURA</t>
  </si>
  <si>
    <t>AÑO</t>
  </si>
  <si>
    <t>HRS. SEMANAL</t>
  </si>
  <si>
    <t xml:space="preserve"> INSTITUTO PRIVADO</t>
  </si>
  <si>
    <t>CASTELLANO</t>
  </si>
  <si>
    <t xml:space="preserve"> ANDRES BELLO</t>
  </si>
  <si>
    <t>INSCRITO EN EL MPPE</t>
  </si>
  <si>
    <t>3A</t>
  </si>
  <si>
    <t>EL TIGRE-ESTADO.ANZOATEGUI</t>
  </si>
  <si>
    <t>3B</t>
  </si>
  <si>
    <t>ADMINISTRATIVA</t>
  </si>
  <si>
    <t>TOTAL</t>
  </si>
  <si>
    <t>HORARIO DE CLASES</t>
  </si>
  <si>
    <t>PROFESOR(A):</t>
  </si>
  <si>
    <t>ISMARY  ARCILA</t>
  </si>
  <si>
    <t>AÑO ESCOLAR:</t>
  </si>
  <si>
    <t>2025- 2026</t>
  </si>
  <si>
    <t>TURNO MAÑANA</t>
  </si>
  <si>
    <t>HORA</t>
  </si>
  <si>
    <t>LUNES</t>
  </si>
  <si>
    <t>MARTES</t>
  </si>
  <si>
    <t>MIERCOLES</t>
  </si>
  <si>
    <t>JUEVES</t>
  </si>
  <si>
    <t>VIERNES</t>
  </si>
  <si>
    <t>7:00 - 7:40</t>
  </si>
  <si>
    <t xml:space="preserve">CASTELLANO Y LITERATURA
4to año
</t>
  </si>
  <si>
    <t xml:space="preserve">CASTELLANO Y LITERATURA
1er año
</t>
  </si>
  <si>
    <t>7:40 - 8:20</t>
  </si>
  <si>
    <t>CASTELLANO Y LITERATURA
1er año
(</t>
  </si>
  <si>
    <t>8:20 - 9:00</t>
  </si>
  <si>
    <t xml:space="preserve">CASTELLANO Y LITERATURA
5to año
</t>
  </si>
  <si>
    <t xml:space="preserve">CASTELLANO Y LITERATURA
3er año A
</t>
  </si>
  <si>
    <t xml:space="preserve">CASTELLANO Y LITERATURA
2do año
</t>
  </si>
  <si>
    <t>9:00 - 9:40</t>
  </si>
  <si>
    <t>9:40 - 10:00</t>
  </si>
  <si>
    <t>10:00 - 10:40</t>
  </si>
  <si>
    <t xml:space="preserve">CASTELLANO Y LITERATURA
3er año B
</t>
  </si>
  <si>
    <t>10:40 - 11:20</t>
  </si>
  <si>
    <t>11:20 - 12:00</t>
  </si>
  <si>
    <t>12:00 - 12:40</t>
  </si>
  <si>
    <t>MATEMATICAS</t>
  </si>
  <si>
    <t>CCM</t>
  </si>
  <si>
    <t>MARIA NIETO</t>
  </si>
  <si>
    <t xml:space="preserve">MATEMÁTICAS
1er año
</t>
  </si>
  <si>
    <t xml:space="preserve">MATEMÁTICAS
3er año A
</t>
  </si>
  <si>
    <t xml:space="preserve">MATEMÁTICAS
2do año
</t>
  </si>
  <si>
    <t xml:space="preserve">MATEMÁTICAS
3er año B
</t>
  </si>
  <si>
    <t>12:40 - 1:00</t>
  </si>
  <si>
    <t>1:00 - 1:40</t>
  </si>
  <si>
    <t>1:40 - 2:20</t>
  </si>
  <si>
    <t>LÓGICA MATEMÁTICA</t>
  </si>
  <si>
    <t>RAMON BELLO</t>
  </si>
  <si>
    <t xml:space="preserve">MATEMÁTICAS
5to año
</t>
  </si>
  <si>
    <t xml:space="preserve">MATEMÁTICAS
4to año
</t>
  </si>
  <si>
    <t xml:space="preserve">LOGICA MATEMÁNTICA
4to año
</t>
  </si>
  <si>
    <t xml:space="preserve">LOGICA MATEMÁNTICA
5to año
</t>
  </si>
  <si>
    <t>GHS</t>
  </si>
  <si>
    <t>CIENCIAS DE LA TIERRA</t>
  </si>
  <si>
    <t>MARIA FIGUERA</t>
  </si>
  <si>
    <t xml:space="preserve">GHC PARA LA SOBERANIA NACIONAL
4to año
</t>
  </si>
  <si>
    <t xml:space="preserve">GHC PARA LA SOBERANIA NACIONAL
2do año
</t>
  </si>
  <si>
    <t xml:space="preserve">GHC PARA LA SOBERANIA NACIONAL
3er año B
</t>
  </si>
  <si>
    <t>ADMINISTRATIVAS</t>
  </si>
  <si>
    <t xml:space="preserve">GHC PARA LA SOBERANIA NACIONAL
5to año
</t>
  </si>
  <si>
    <t xml:space="preserve">GHC PARA LA SOBERANIA NACIONAL
3er año A
</t>
  </si>
  <si>
    <t xml:space="preserve">GHC PARA LA SOBERANIA NACIONAL
1er año
</t>
  </si>
  <si>
    <t xml:space="preserve">CIENCIAS DE LA TIERRA
5to año
</t>
  </si>
  <si>
    <t>QUIMICA</t>
  </si>
  <si>
    <t>FLORMAR HERNANDEZ</t>
  </si>
  <si>
    <t>QUIMICA
5to año
(Aula 1)</t>
  </si>
  <si>
    <t>QUIMICA
4to año
(Aula 1)</t>
  </si>
  <si>
    <t>QUIMICA
2do año
(Aula 1)</t>
  </si>
  <si>
    <t>QUIMICA
3er año B
(Aula 1)</t>
  </si>
  <si>
    <t>QUIMICA
3er año A
(Aula 1)</t>
  </si>
  <si>
    <t>ADMISNISTRATIVA</t>
  </si>
  <si>
    <t>QUIMICA
1er año
(Aula 1)</t>
  </si>
  <si>
    <t>FÍSICA</t>
  </si>
  <si>
    <t>Orientacion Vocacional</t>
  </si>
  <si>
    <t>LUISA ABREU</t>
  </si>
  <si>
    <t xml:space="preserve">FISICA
4to año
</t>
  </si>
  <si>
    <t xml:space="preserve">FISICA
5to año
</t>
  </si>
  <si>
    <t xml:space="preserve">FISICA
3er año B
</t>
  </si>
  <si>
    <t xml:space="preserve">FISICA
3er año A
</t>
  </si>
  <si>
    <t xml:space="preserve">Orientacion Vocacional
4to año
</t>
  </si>
  <si>
    <t xml:space="preserve">FISICA
1er año
</t>
  </si>
  <si>
    <t xml:space="preserve">FISICA
2do año
</t>
  </si>
  <si>
    <t>Primer grado hasta sexto</t>
  </si>
  <si>
    <t>EDUCACIÓN FINANCIERA</t>
  </si>
  <si>
    <t>4°, 5° y 6° Grado</t>
  </si>
  <si>
    <t>1,2,3A y 3B año</t>
  </si>
  <si>
    <t>ROBERT QUIJADA</t>
  </si>
  <si>
    <t xml:space="preserve">LÓGICA MATEMÁNTICA
1er. Grado
</t>
  </si>
  <si>
    <t xml:space="preserve">LÓGICA MATEMÁNTICA
6to. Grado
</t>
  </si>
  <si>
    <t xml:space="preserve">LÓGICA MATEMÁNTICA
2do. Grado
</t>
  </si>
  <si>
    <t xml:space="preserve">LÓGICA MATEMÁNTICA
3er. Grado
</t>
  </si>
  <si>
    <t xml:space="preserve">LÓGICA MATEMÁNTICA
5to. Grado
</t>
  </si>
  <si>
    <t xml:space="preserve">LÓGICA MATEMÁNTICA
1er año
</t>
  </si>
  <si>
    <t xml:space="preserve">LÓGICA MATEMÁNTICA
2do año
</t>
  </si>
  <si>
    <t xml:space="preserve">Educación Financiera
QUINTO GRADO
</t>
  </si>
  <si>
    <t xml:space="preserve">Educación Financiera
CUARTO GRADO
</t>
  </si>
  <si>
    <t xml:space="preserve">Educación Financiera
SEXTO GRADO
</t>
  </si>
  <si>
    <t>R E C E S O</t>
  </si>
  <si>
    <r>
      <rPr>
        <rFont val="Calibri"/>
        <color theme="1"/>
        <sz val="10.0"/>
      </rPr>
      <t xml:space="preserve">LÓGICA MATEMÁNTICA
4to. Grado
</t>
    </r>
    <r>
      <rPr>
        <rFont val="Calibri"/>
        <b/>
        <color theme="1"/>
        <sz val="10.0"/>
      </rPr>
      <t>11.00-12:00</t>
    </r>
  </si>
  <si>
    <t xml:space="preserve">LÓGICA MATEMÁNTICA
3er año B
</t>
  </si>
  <si>
    <t xml:space="preserve">Educación Financiera
1er año
</t>
  </si>
  <si>
    <t xml:space="preserve">LÓGICA MATEMÁNTICA
3er año A
</t>
  </si>
  <si>
    <t xml:space="preserve">Educación Financiera
3er año A
</t>
  </si>
  <si>
    <t xml:space="preserve">Educacion Financiera
2do año
</t>
  </si>
  <si>
    <t xml:space="preserve">Educacion Financiera
3er año B
</t>
  </si>
  <si>
    <t>BIOLOGÍA , AMBIENTE Y TECNOLOGÍA</t>
  </si>
  <si>
    <t>OrRIENTACIÓN VOCACIONAL</t>
  </si>
  <si>
    <t>AUDREY GARCIA</t>
  </si>
  <si>
    <t xml:space="preserve">BIOLOGÍA AMBIENTE Y TECNOLOGÍA
2do año
</t>
  </si>
  <si>
    <t xml:space="preserve">BIOLOGÍA AMBIENTE Y TECNOLOGÍA
1er año
</t>
  </si>
  <si>
    <t xml:space="preserve">Orientacion Vocacional
5to año
</t>
  </si>
  <si>
    <t>BIOLOGIA</t>
  </si>
  <si>
    <t>SOBERANÍA NACIONAL</t>
  </si>
  <si>
    <t>ORIENTACIÓN VOCACIONAL</t>
  </si>
  <si>
    <t>VIRGINIA VERDE</t>
  </si>
  <si>
    <t xml:space="preserve">BIOLOGÍA AMBIENTE Y TECNOLOGÍA
3er año A
</t>
  </si>
  <si>
    <t xml:space="preserve">BIOLOGÍA AMBIENTE Y TECNOLOGÍA
4to año
</t>
  </si>
  <si>
    <t xml:space="preserve">BIOLOGÍA AMBIENTE Y TECNOLOGÍA
5to año
</t>
  </si>
  <si>
    <t xml:space="preserve">BIOLOGÍA AMBIENTE Y TECNOLOGÍA
3er año B
</t>
  </si>
  <si>
    <t xml:space="preserve">SOBERANÍA NACIONAL
4to año
</t>
  </si>
  <si>
    <t xml:space="preserve">SOBERANÍA NACIONAL
5to año
</t>
  </si>
  <si>
    <t xml:space="preserve">Orientacion Vocacional
2do año
</t>
  </si>
  <si>
    <t>INGLÉS</t>
  </si>
  <si>
    <t>4°</t>
  </si>
  <si>
    <t>5°</t>
  </si>
  <si>
    <t>6°</t>
  </si>
  <si>
    <t>1er año</t>
  </si>
  <si>
    <t>ESTEFANNY ROMERO</t>
  </si>
  <si>
    <t xml:space="preserve">IDIOMAS
1er año
</t>
  </si>
  <si>
    <t>CUARTO GRADO</t>
  </si>
  <si>
    <t>9:00 - 9:30</t>
  </si>
  <si>
    <t>R E C R E O</t>
  </si>
  <si>
    <t>9:30 - 10:20</t>
  </si>
  <si>
    <t>QUINTO GRADO</t>
  </si>
  <si>
    <t>10:20 - 11:00</t>
  </si>
  <si>
    <t>11:00 - 11:40</t>
  </si>
  <si>
    <t>SEXTO GRADO</t>
  </si>
  <si>
    <t>IDIOMAS
1er año
11:20 - 12:40</t>
  </si>
  <si>
    <t>11:40 - 12:00</t>
  </si>
  <si>
    <t>GIOVVANY VEZZA</t>
  </si>
  <si>
    <t xml:space="preserve">IDIOMAS
4to año
</t>
  </si>
  <si>
    <t xml:space="preserve">IDIOMAS
2do año
</t>
  </si>
  <si>
    <t xml:space="preserve">IDIOMAS
3er año A
</t>
  </si>
  <si>
    <t xml:space="preserve">IDIOMAS
5to año
</t>
  </si>
  <si>
    <t xml:space="preserve">IDIOMAS
3er año B
</t>
  </si>
  <si>
    <t>IDIOMAS
2do año
(Aula 1)</t>
  </si>
  <si>
    <t>EDUC.FÍSICA</t>
  </si>
  <si>
    <t>EMILIO ISEA</t>
  </si>
  <si>
    <t xml:space="preserve">EDUCACIÓN FÍSICA
3er año B
</t>
  </si>
  <si>
    <t xml:space="preserve">EDUCACIÓN FÍSICA
3er año A
</t>
  </si>
  <si>
    <t xml:space="preserve">EDUCACIÓN FÍSICA
2do año
</t>
  </si>
  <si>
    <t xml:space="preserve">EDUCACIÓN FÍSICA
1er año
</t>
  </si>
  <si>
    <t xml:space="preserve">EDUCACIÓN FÍSICA
4to año
</t>
  </si>
  <si>
    <t xml:space="preserve">EDUCACIÓN FÍSICA
5to año
</t>
  </si>
  <si>
    <t>INVACIÓN,TECNOLOGICA Y PRODUCTIVA</t>
  </si>
  <si>
    <t>GRUPO DE CREACIÓN,RECREACIÓN Y PRODUCCIÓN</t>
  </si>
  <si>
    <t>JOSÉ  HERNÁNDEZ</t>
  </si>
  <si>
    <t xml:space="preserve">Innovación TP
3er año B
</t>
  </si>
  <si>
    <t xml:space="preserve">Innovación TP
3er año A
</t>
  </si>
  <si>
    <t xml:space="preserve">Innovación TP
1er año
</t>
  </si>
  <si>
    <t xml:space="preserve">Innovación TP
2do año
</t>
  </si>
  <si>
    <t>1:00 - 1:41</t>
  </si>
  <si>
    <t>TECNOLOGÍA</t>
  </si>
  <si>
    <t>2°</t>
  </si>
  <si>
    <t>3°</t>
  </si>
  <si>
    <t>GABRIEL ESPAÑA</t>
  </si>
  <si>
    <t>SEGUNDO GRADO</t>
  </si>
  <si>
    <t>PRIMER GRADO</t>
  </si>
  <si>
    <t>TERCER GRADO</t>
  </si>
  <si>
    <t>R  E  C  R  E  O</t>
  </si>
  <si>
    <t>CRP  5TO AÑO   10:00 - 11:20</t>
  </si>
  <si>
    <t>CRP  5TO AÑO   11:20 - 12:40</t>
  </si>
  <si>
    <t>R  E  C   E  S O</t>
  </si>
  <si>
    <t>CRP  4TO AÑO   14:00 - 2:20</t>
  </si>
  <si>
    <t>EDUC. FÍSICA</t>
  </si>
  <si>
    <t>INICIAL</t>
  </si>
  <si>
    <t>EL TIGRE-ESTADO ANZOATEGUI</t>
  </si>
  <si>
    <t>ADMINISTRATIVO</t>
  </si>
  <si>
    <t>Total</t>
  </si>
  <si>
    <t>LEYDIMAR ARAY</t>
  </si>
  <si>
    <t>2025 - 2026</t>
  </si>
  <si>
    <t>7:00-7:40</t>
  </si>
  <si>
    <t>3er grado</t>
  </si>
  <si>
    <t>4to grado</t>
  </si>
  <si>
    <t>2do grado</t>
  </si>
  <si>
    <t>7:40-8:20</t>
  </si>
  <si>
    <t>8:20-9:00</t>
  </si>
  <si>
    <t>9:00-9:30</t>
  </si>
  <si>
    <t>9:30-10:20</t>
  </si>
  <si>
    <t>1er grado</t>
  </si>
  <si>
    <t>6to grado</t>
  </si>
  <si>
    <t>10:20-11:00</t>
  </si>
  <si>
    <t>11:00-11:40</t>
  </si>
  <si>
    <t>5to grado</t>
  </si>
  <si>
    <t>11:40-12:00</t>
  </si>
  <si>
    <t>MUSICA</t>
  </si>
  <si>
    <t>Coro</t>
  </si>
  <si>
    <t>Capacitación  instrumental</t>
  </si>
  <si>
    <t>JESUS DI CESARE</t>
  </si>
  <si>
    <t>2024 - 2025</t>
  </si>
  <si>
    <t>3ero</t>
  </si>
  <si>
    <t>2do</t>
  </si>
  <si>
    <t>6to</t>
  </si>
  <si>
    <t>Preescolar</t>
  </si>
  <si>
    <t>1ero</t>
  </si>
  <si>
    <t>4to</t>
  </si>
  <si>
    <t>5to</t>
  </si>
  <si>
    <t>2:00 - 2:40</t>
  </si>
  <si>
    <t>Ensayo del coro</t>
  </si>
  <si>
    <t>2:40 - 3:20</t>
  </si>
  <si>
    <t>3:20 - 4:00</t>
  </si>
  <si>
    <t>4:00 - 4:20</t>
  </si>
  <si>
    <t>GRADO</t>
  </si>
  <si>
    <t>INGLES</t>
  </si>
  <si>
    <t>CAMILA ROSSATO</t>
  </si>
  <si>
    <t>GRUPO I - II</t>
  </si>
  <si>
    <t>GRUPO III</t>
  </si>
  <si>
    <t>1ero. a 6to Grado</t>
  </si>
  <si>
    <t>Orientación Vocacional</t>
  </si>
  <si>
    <t>LUIS RODRIGUEZ</t>
  </si>
  <si>
    <t>ADMINISTRATIVA   8:20 A 10:00</t>
  </si>
  <si>
    <t>TERCER GRAD</t>
  </si>
  <si>
    <t>Orientación Vocacional         10:00 a 11:20</t>
  </si>
  <si>
    <t>PROFESORES POR HORAS  AÑO  ACADEMICO 2025 - 2026</t>
  </si>
  <si>
    <t>N°</t>
  </si>
  <si>
    <t>NOMBRES Y APELLIDOS</t>
  </si>
  <si>
    <t>CEDULA DE IDENTIDAD</t>
  </si>
  <si>
    <t>CARGA HORARIA</t>
  </si>
  <si>
    <t>MATEMÁTICAS</t>
  </si>
  <si>
    <t>MATEMATICAS, LÓGICA MATEMÁTICAS</t>
  </si>
  <si>
    <t>GEOGRAFIA,HISTORIA Y CIUDADANÍA</t>
  </si>
  <si>
    <t>QUÍMICA</t>
  </si>
  <si>
    <t>EDUCACIÓN FINANCIERA, LÓGICA MATEMÁTCA</t>
  </si>
  <si>
    <t>BIOLOGÍA</t>
  </si>
  <si>
    <t>EDUCACIÓN FÍSICA</t>
  </si>
  <si>
    <t>MÚSICA</t>
  </si>
  <si>
    <t>HORARIO DE CLASES TECNIKIDS</t>
  </si>
  <si>
    <t>2022 - 2023</t>
  </si>
  <si>
    <t xml:space="preserve">VIERNES </t>
  </si>
  <si>
    <t>7:40-8:25</t>
  </si>
  <si>
    <t>1er. Grupo</t>
  </si>
  <si>
    <t>3er, Grado</t>
  </si>
  <si>
    <t>3er. Grupo</t>
  </si>
  <si>
    <t>8:20-9:05</t>
  </si>
  <si>
    <t>1er. Año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</si>
</sst>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3">
    <font>
      <sz val="10.0"/>
      <color rgb="FF000000"/>
      <name val="Arial"/>
      <scheme val="minor"/>
    </font>
    <font>
      <sz val="10.0"/>
      <color theme="1"/>
      <name val="Arial"/>
    </font>
    <font/>
    <font>
      <sz val="8.0"/>
      <color theme="1"/>
      <name val="Arial"/>
    </font>
    <font>
      <sz val="9.0"/>
      <color theme="1"/>
      <name val="Arial"/>
    </font>
    <font>
      <color theme="1"/>
      <name val="Arial"/>
    </font>
    <font>
      <sz val="12.0"/>
      <color theme="1"/>
      <name val="Arial"/>
    </font>
    <font>
      <b/>
      <sz val="9.0"/>
      <color theme="1"/>
      <name val="Arial"/>
    </font>
    <font>
      <sz val="7.0"/>
      <color theme="1"/>
      <name val="Arial"/>
    </font>
    <font>
      <b/>
      <sz val="12.0"/>
      <color theme="1"/>
      <name val="Arial"/>
    </font>
    <font>
      <b/>
      <sz val="10.0"/>
      <color theme="1"/>
      <name val="Georgia"/>
    </font>
    <font>
      <b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9.0"/>
      <color rgb="FF000000"/>
      <name val="Arial"/>
    </font>
    <font>
      <sz val="10.0"/>
      <color theme="1"/>
      <name val="Calibri"/>
    </font>
    <font>
      <sz val="9.0"/>
      <color theme="1"/>
      <name val="Calibri"/>
    </font>
    <font>
      <sz val="8.0"/>
      <color theme="1"/>
      <name val="Calibri"/>
    </font>
    <font>
      <sz val="20.0"/>
      <color theme="1"/>
      <name val="Arial"/>
    </font>
    <font>
      <sz val="24.0"/>
      <color theme="1"/>
      <name val="Calibri"/>
    </font>
    <font>
      <sz val="5.0"/>
      <color theme="1"/>
      <name val="Arial"/>
    </font>
    <font>
      <sz val="6.0"/>
      <color theme="1"/>
      <name val="Arial"/>
    </font>
    <font>
      <sz val="22.0"/>
      <color theme="1"/>
      <name val="Calibri"/>
    </font>
    <font>
      <sz val="4.0"/>
      <color theme="1"/>
      <name val="Arial"/>
    </font>
    <font>
      <b/>
      <color rgb="FF000000"/>
      <name val="Arial"/>
    </font>
    <font>
      <sz val="9.0"/>
      <color rgb="FF000000"/>
      <name val="Calibri"/>
    </font>
    <font>
      <sz val="18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sz val="14.0"/>
      <color theme="1"/>
      <name val="Arial"/>
    </font>
    <font>
      <b/>
      <sz val="14.0"/>
      <color theme="1"/>
      <name val="Arial"/>
    </font>
    <font>
      <sz val="14.0"/>
      <color rgb="FF434343"/>
      <name val="Arial"/>
    </font>
    <font>
      <sz val="16.0"/>
      <color theme="1"/>
      <name val="Arial"/>
    </font>
    <font>
      <b/>
      <sz val="16.0"/>
      <color theme="1"/>
      <name val="Arial"/>
    </font>
    <font>
      <sz val="16.0"/>
      <color rgb="FF434343"/>
      <name val="Arial"/>
    </font>
    <font>
      <sz val="17.0"/>
      <color theme="1"/>
      <name val="Arial"/>
    </font>
    <font>
      <sz val="9.0"/>
      <color rgb="FF434343"/>
      <name val="Arial"/>
    </font>
    <font>
      <sz val="8.0"/>
      <color rgb="FF434343"/>
      <name val="Arial"/>
    </font>
    <font>
      <b/>
      <sz val="17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7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F243E"/>
      </left>
      <top style="medium">
        <color rgb="FF0F243E"/>
      </top>
      <bottom style="medium">
        <color rgb="FF0F243E"/>
      </bottom>
    </border>
    <border>
      <left style="medium">
        <color rgb="FF003366"/>
      </left>
      <top style="medium">
        <color rgb="FF003366"/>
      </top>
      <bottom style="medium">
        <color rgb="FF003366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F243E"/>
      </left>
      <top style="medium">
        <color rgb="FF0F243E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F243E"/>
      </left>
      <bottom style="medium">
        <color rgb="FF0F243E"/>
      </bottom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Border="1" applyFont="1"/>
    <xf borderId="2" fillId="0" fontId="3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0" fillId="0" fontId="1" numFmtId="0" xfId="0" applyAlignment="1" applyFont="1">
      <alignment horizontal="right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0" fillId="0" fontId="1" numFmtId="0" xfId="0" applyFont="1"/>
    <xf borderId="5" fillId="0" fontId="1" numFmtId="0" xfId="0" applyAlignment="1" applyBorder="1" applyFont="1">
      <alignment horizontal="center"/>
    </xf>
    <xf borderId="5" fillId="0" fontId="2" numFmtId="0" xfId="0" applyBorder="1" applyFont="1"/>
    <xf borderId="0" fillId="0" fontId="1" numFmtId="0" xfId="0" applyAlignment="1" applyFont="1">
      <alignment horizontal="center"/>
    </xf>
    <xf borderId="6" fillId="0" fontId="10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2" fillId="0" fontId="3" numFmtId="0" xfId="0" applyBorder="1" applyFont="1"/>
    <xf borderId="2" fillId="0" fontId="3" numFmtId="0" xfId="0" applyAlignment="1" applyBorder="1" applyFont="1">
      <alignment horizontal="center" shrinkToFit="0" wrapText="1"/>
    </xf>
    <xf borderId="2" fillId="2" fontId="11" numFmtId="0" xfId="0" applyAlignment="1" applyBorder="1" applyFill="1" applyFont="1">
      <alignment horizontal="center" vertical="center"/>
    </xf>
    <xf borderId="2" fillId="2" fontId="4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wrapText="1"/>
    </xf>
    <xf borderId="2" fillId="0" fontId="12" numFmtId="0" xfId="0" applyBorder="1" applyFont="1"/>
    <xf borderId="2" fillId="0" fontId="12" numFmtId="0" xfId="0" applyAlignment="1" applyBorder="1" applyFont="1">
      <alignment vertical="center"/>
    </xf>
    <xf borderId="2" fillId="0" fontId="12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shrinkToFit="0" vertical="center" wrapText="1"/>
    </xf>
    <xf borderId="2" fillId="3" fontId="14" numFmtId="0" xfId="0" applyAlignment="1" applyBorder="1" applyFill="1" applyFont="1">
      <alignment horizontal="center" shrinkToFit="0" vertical="center" wrapText="1"/>
    </xf>
    <xf borderId="2" fillId="3" fontId="15" numFmtId="0" xfId="0" applyAlignment="1" applyBorder="1" applyFont="1">
      <alignment horizontal="center" shrinkToFit="0" wrapText="1"/>
    </xf>
    <xf borderId="2" fillId="3" fontId="15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wrapText="1"/>
    </xf>
    <xf borderId="2" fillId="0" fontId="1" numFmtId="0" xfId="0" applyBorder="1" applyFont="1"/>
    <xf borderId="7" fillId="0" fontId="11" numFmtId="0" xfId="0" applyAlignment="1" applyBorder="1" applyFont="1">
      <alignment horizontal="center" vertical="center"/>
    </xf>
    <xf borderId="2" fillId="0" fontId="16" numFmtId="0" xfId="0" applyAlignment="1" applyBorder="1" applyFont="1">
      <alignment horizontal="center" shrinkToFit="0" wrapText="1"/>
    </xf>
    <xf borderId="2" fillId="0" fontId="16" numFmtId="0" xfId="0" applyBorder="1" applyFont="1"/>
    <xf borderId="2" fillId="0" fontId="16" numFmtId="0" xfId="0" applyAlignment="1" applyBorder="1" applyFont="1">
      <alignment horizontal="center" vertical="center"/>
    </xf>
    <xf borderId="8" fillId="2" fontId="1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shrinkToFit="0" vertical="center" wrapText="1"/>
    </xf>
    <xf borderId="10" fillId="0" fontId="11" numFmtId="0" xfId="0" applyAlignment="1" applyBorder="1" applyFont="1">
      <alignment horizontal="center" vertical="center"/>
    </xf>
    <xf borderId="2" fillId="3" fontId="16" numFmtId="0" xfId="0" applyBorder="1" applyFont="1"/>
    <xf borderId="2" fillId="3" fontId="16" numFmtId="0" xfId="0" applyAlignment="1" applyBorder="1" applyFont="1">
      <alignment horizontal="center" shrinkToFit="0" wrapText="1"/>
    </xf>
    <xf borderId="2" fillId="3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7" numFmtId="0" xfId="0" applyAlignment="1" applyBorder="1" applyFont="1">
      <alignment horizontal="center" shrinkToFit="0" wrapText="1"/>
    </xf>
    <xf borderId="2" fillId="0" fontId="17" numFmtId="0" xfId="0" applyAlignment="1" applyBorder="1" applyFont="1">
      <alignment horizontal="center" vertical="center"/>
    </xf>
    <xf borderId="2" fillId="0" fontId="17" numFmtId="0" xfId="0" applyBorder="1" applyFont="1"/>
    <xf borderId="2" fillId="3" fontId="13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/>
    </xf>
    <xf borderId="2" fillId="0" fontId="5" numFmtId="0" xfId="0" applyAlignment="1" applyBorder="1" applyFont="1">
      <alignment vertical="bottom"/>
    </xf>
    <xf borderId="2" fillId="0" fontId="18" numFmtId="0" xfId="0" applyAlignment="1" applyBorder="1" applyFont="1">
      <alignment horizontal="center" shrinkToFit="0" vertical="bottom" wrapText="1"/>
    </xf>
    <xf borderId="2" fillId="2" fontId="11" numFmtId="0" xfId="0" applyAlignment="1" applyBorder="1" applyFont="1">
      <alignment horizontal="center"/>
    </xf>
    <xf borderId="2" fillId="2" fontId="5" numFmtId="0" xfId="0" applyBorder="1" applyFont="1"/>
    <xf borderId="11" fillId="0" fontId="4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3" fillId="0" fontId="2" numFmtId="0" xfId="0" applyBorder="1" applyFont="1"/>
    <xf borderId="2" fillId="0" fontId="16" numFmtId="0" xfId="0" applyAlignment="1" applyBorder="1" applyFont="1">
      <alignment vertical="center"/>
    </xf>
    <xf borderId="12" fillId="2" fontId="19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1" fillId="0" fontId="16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vertical="center"/>
    </xf>
    <xf borderId="2" fillId="4" fontId="1" numFmtId="0" xfId="0" applyAlignment="1" applyBorder="1" applyFont="1">
      <alignment horizontal="center" shrinkToFit="0" vertical="center" wrapText="1"/>
    </xf>
    <xf borderId="12" fillId="3" fontId="20" numFmtId="0" xfId="0" applyAlignment="1" applyBorder="1" applyFont="1">
      <alignment horizontal="center" shrinkToFit="0" vertical="center" wrapText="1"/>
    </xf>
    <xf borderId="2" fillId="0" fontId="2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3" fontId="12" numFmtId="0" xfId="0" applyBorder="1" applyFont="1"/>
    <xf borderId="2" fillId="3" fontId="12" numFmtId="0" xfId="0" applyAlignment="1" applyBorder="1" applyFont="1">
      <alignment horizontal="center" shrinkToFit="0" wrapText="1"/>
    </xf>
    <xf borderId="2" fillId="0" fontId="22" numFmtId="0" xfId="0" applyAlignment="1" applyBorder="1" applyFont="1">
      <alignment horizontal="center" vertical="center"/>
    </xf>
    <xf borderId="14" fillId="2" fontId="1" numFmtId="0" xfId="0" applyAlignment="1" applyBorder="1" applyFont="1">
      <alignment horizontal="center" shrinkToFit="0" vertical="center" wrapText="1"/>
    </xf>
    <xf borderId="2" fillId="4" fontId="16" numFmtId="0" xfId="0" applyAlignment="1" applyBorder="1" applyFont="1">
      <alignment horizontal="center" vertical="center"/>
    </xf>
    <xf borderId="0" fillId="0" fontId="1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10" fillId="3" fontId="11" numFmtId="0" xfId="0" applyAlignment="1" applyBorder="1" applyFont="1">
      <alignment horizontal="center" vertical="center"/>
    </xf>
    <xf borderId="12" fillId="3" fontId="23" numFmtId="0" xfId="0" applyAlignment="1" applyBorder="1" applyFont="1">
      <alignment horizontal="center" vertical="center"/>
    </xf>
    <xf borderId="2" fillId="4" fontId="11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shrinkToFit="0" vertical="center" wrapText="1"/>
    </xf>
    <xf borderId="15" fillId="0" fontId="11" numFmtId="0" xfId="0" applyAlignment="1" applyBorder="1" applyFont="1">
      <alignment horizontal="center" vertical="center"/>
    </xf>
    <xf borderId="11" fillId="0" fontId="12" numFmtId="0" xfId="0" applyAlignment="1" applyBorder="1" applyFont="1">
      <alignment horizontal="center" shrinkToFit="0" vertical="center" wrapText="1"/>
    </xf>
    <xf borderId="2" fillId="0" fontId="24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2" fillId="5" fontId="11" numFmtId="0" xfId="0" applyAlignment="1" applyBorder="1" applyFill="1" applyFont="1">
      <alignment horizontal="center" vertical="center"/>
    </xf>
    <xf borderId="12" fillId="5" fontId="23" numFmtId="0" xfId="0" applyAlignment="1" applyBorder="1" applyFont="1">
      <alignment horizontal="center" shrinkToFit="0" vertical="center" wrapText="1"/>
    </xf>
    <xf borderId="2" fillId="4" fontId="25" numFmtId="0" xfId="0" applyAlignment="1" applyBorder="1" applyFont="1">
      <alignment horizontal="center" vertical="center"/>
    </xf>
    <xf borderId="11" fillId="4" fontId="15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2" fillId="4" fontId="26" numFmtId="0" xfId="0" applyAlignment="1" applyBorder="1" applyFont="1">
      <alignment horizontal="center" shrinkToFit="0" vertical="center" wrapText="1"/>
    </xf>
    <xf borderId="12" fillId="3" fontId="27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0" fillId="0" fontId="28" numFmtId="0" xfId="0" applyFont="1"/>
    <xf borderId="2" fillId="0" fontId="6" numFmtId="0" xfId="0" applyAlignment="1" applyBorder="1" applyFont="1">
      <alignment horizontal="center"/>
    </xf>
    <xf borderId="0" fillId="0" fontId="28" numFmtId="0" xfId="0" applyAlignment="1" applyFont="1">
      <alignment horizontal="center"/>
    </xf>
    <xf borderId="11" fillId="0" fontId="29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16" fillId="0" fontId="1" numFmtId="0" xfId="0" applyAlignment="1" applyBorder="1" applyFont="1">
      <alignment horizontal="center" vertical="center"/>
    </xf>
    <xf borderId="2" fillId="0" fontId="30" numFmtId="0" xfId="0" applyAlignment="1" applyBorder="1" applyFont="1">
      <alignment horizontal="center" shrinkToFit="0" vertical="center" wrapText="1"/>
    </xf>
    <xf borderId="2" fillId="4" fontId="30" numFmtId="0" xfId="0" applyAlignment="1" applyBorder="1" applyFont="1">
      <alignment horizontal="center" shrinkToFit="0" vertical="center" wrapText="1"/>
    </xf>
    <xf borderId="12" fillId="0" fontId="31" numFmtId="0" xfId="0" applyAlignment="1" applyBorder="1" applyFont="1">
      <alignment horizontal="center" shrinkToFit="0" vertical="center" wrapText="1"/>
    </xf>
    <xf borderId="2" fillId="4" fontId="32" numFmtId="0" xfId="0" applyAlignment="1" applyBorder="1" applyFont="1">
      <alignment horizontal="center" shrinkToFit="0" vertical="center" wrapText="1"/>
    </xf>
    <xf borderId="2" fillId="0" fontId="33" numFmtId="0" xfId="0" applyAlignment="1" applyBorder="1" applyFont="1">
      <alignment horizontal="center" shrinkToFit="0" vertical="center" wrapText="1"/>
    </xf>
    <xf borderId="2" fillId="4" fontId="33" numFmtId="0" xfId="0" applyAlignment="1" applyBorder="1" applyFont="1">
      <alignment horizontal="center" shrinkToFit="0" vertical="center" wrapText="1"/>
    </xf>
    <xf borderId="12" fillId="0" fontId="34" numFmtId="0" xfId="0" applyAlignment="1" applyBorder="1" applyFont="1">
      <alignment horizontal="center" shrinkToFit="0" vertical="center" wrapText="1"/>
    </xf>
    <xf borderId="2" fillId="4" fontId="35" numFmtId="0" xfId="0" applyAlignment="1" applyBorder="1" applyFont="1">
      <alignment horizontal="center" shrinkToFit="0" vertical="center" wrapText="1"/>
    </xf>
    <xf borderId="2" fillId="0" fontId="36" numFmtId="0" xfId="0" applyAlignment="1" applyBorder="1" applyFont="1">
      <alignment horizontal="center" shrinkToFit="0" vertical="center" wrapText="1"/>
    </xf>
    <xf borderId="2" fillId="4" fontId="37" numFmtId="0" xfId="0" applyAlignment="1" applyBorder="1" applyFont="1">
      <alignment horizontal="center" shrinkToFit="0" vertical="center" wrapText="1"/>
    </xf>
    <xf borderId="0" fillId="0" fontId="28" numFmtId="0" xfId="0" applyAlignment="1" applyFont="1">
      <alignment horizontal="left" vertical="center"/>
    </xf>
    <xf borderId="14" fillId="0" fontId="1" numFmtId="0" xfId="0" applyAlignment="1" applyBorder="1" applyFont="1">
      <alignment horizontal="center"/>
    </xf>
    <xf borderId="14" fillId="0" fontId="1" numFmtId="0" xfId="0" applyBorder="1" applyFont="1"/>
    <xf borderId="14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4" fontId="38" numFmtId="0" xfId="0" applyAlignment="1" applyBorder="1" applyFont="1">
      <alignment horizontal="center" shrinkToFit="0" vertical="center" wrapText="1"/>
    </xf>
    <xf borderId="2" fillId="4" fontId="36" numFmtId="0" xfId="0" applyAlignment="1" applyBorder="1" applyFont="1">
      <alignment horizontal="center" shrinkToFit="0" vertical="center" wrapText="1"/>
    </xf>
    <xf borderId="12" fillId="0" fontId="39" numFmtId="0" xfId="0" applyAlignment="1" applyBorder="1" applyFont="1">
      <alignment horizontal="center" shrinkToFit="0" vertical="center" wrapText="1"/>
    </xf>
    <xf borderId="0" fillId="0" fontId="11" numFmtId="0" xfId="0" applyFont="1"/>
    <xf borderId="2" fillId="6" fontId="11" numFmtId="0" xfId="0" applyAlignment="1" applyBorder="1" applyFill="1" applyFont="1">
      <alignment horizontal="center"/>
    </xf>
    <xf borderId="2" fillId="0" fontId="5" numFmtId="0" xfId="0" applyBorder="1" applyFont="1"/>
    <xf borderId="2" fillId="0" fontId="40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2" fillId="0" fontId="41" numFmtId="0" xfId="0" applyAlignment="1" applyBorder="1" applyFont="1">
      <alignment horizontal="center" shrinkToFit="0" wrapText="1"/>
    </xf>
    <xf borderId="2" fillId="0" fontId="41" numFmtId="0" xfId="0" applyAlignment="1" applyBorder="1" applyFont="1">
      <alignment horizontal="center"/>
    </xf>
    <xf borderId="0" fillId="0" fontId="42" numFmtId="0" xfId="0" applyAlignment="1" applyFont="1">
      <alignment horizontal="center" shrinkToFit="0" wrapText="1"/>
    </xf>
    <xf borderId="0" fillId="0" fontId="9" numFmtId="0" xfId="0" applyFont="1"/>
    <xf borderId="4" fillId="0" fontId="1" numFmtId="0" xfId="0" applyBorder="1" applyFont="1"/>
    <xf borderId="5" fillId="0" fontId="1" numFmtId="0" xfId="0" applyBorder="1" applyFont="1"/>
    <xf borderId="2" fillId="0" fontId="29" numFmtId="0" xfId="0" applyAlignment="1" applyBorder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0" fillId="7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6.13"/>
    <col customWidth="1" min="5" max="5" width="16.63"/>
    <col customWidth="1" min="6" max="6" width="17.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5" t="s">
        <v>5</v>
      </c>
      <c r="D2" s="5">
        <v>1.0</v>
      </c>
      <c r="E2" s="6">
        <v>4.0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5" t="s">
        <v>5</v>
      </c>
      <c r="D3" s="5">
        <v>2.0</v>
      </c>
      <c r="E3" s="5">
        <v>4.0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5" t="s">
        <v>5</v>
      </c>
      <c r="D4" s="5" t="s">
        <v>8</v>
      </c>
      <c r="E4" s="5">
        <v>4.0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5" t="s">
        <v>5</v>
      </c>
      <c r="D5" s="8" t="s">
        <v>10</v>
      </c>
      <c r="E5" s="5">
        <v>4.0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5" t="s">
        <v>5</v>
      </c>
      <c r="D6" s="9">
        <v>4.0</v>
      </c>
      <c r="E6" s="10">
        <v>4.0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5" t="s">
        <v>5</v>
      </c>
      <c r="D7" s="9">
        <v>5.0</v>
      </c>
      <c r="E7" s="10">
        <v>4.0</v>
      </c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5" t="s">
        <v>11</v>
      </c>
      <c r="D8" s="9"/>
      <c r="E8" s="10">
        <v>2.0</v>
      </c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11"/>
      <c r="D9" s="9"/>
      <c r="E9" s="10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26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15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41.25" customHeight="1">
      <c r="A20" s="21" t="s">
        <v>25</v>
      </c>
      <c r="B20" s="22"/>
      <c r="C20" s="22"/>
      <c r="D20" s="3" t="s">
        <v>11</v>
      </c>
      <c r="E20" s="23" t="s">
        <v>26</v>
      </c>
      <c r="F20" s="23" t="s">
        <v>27</v>
      </c>
    </row>
    <row r="21" ht="33.0" customHeight="1">
      <c r="A21" s="21" t="s">
        <v>28</v>
      </c>
      <c r="B21" s="22"/>
      <c r="C21" s="22"/>
      <c r="D21" s="3" t="s">
        <v>11</v>
      </c>
      <c r="E21" s="23" t="s">
        <v>26</v>
      </c>
      <c r="F21" s="23" t="s">
        <v>29</v>
      </c>
    </row>
    <row r="22" ht="32.25" customHeight="1">
      <c r="A22" s="21" t="s">
        <v>30</v>
      </c>
      <c r="B22" s="22"/>
      <c r="C22" s="23" t="s">
        <v>31</v>
      </c>
      <c r="D22" s="23" t="s">
        <v>27</v>
      </c>
      <c r="E22" s="23" t="s">
        <v>32</v>
      </c>
      <c r="F22" s="23" t="s">
        <v>33</v>
      </c>
    </row>
    <row r="23" ht="36.75" customHeight="1">
      <c r="A23" s="21" t="s">
        <v>34</v>
      </c>
      <c r="B23" s="22"/>
      <c r="C23" s="23" t="s">
        <v>31</v>
      </c>
      <c r="D23" s="23" t="s">
        <v>27</v>
      </c>
      <c r="E23" s="23" t="s">
        <v>32</v>
      </c>
      <c r="F23" s="23" t="s">
        <v>33</v>
      </c>
    </row>
    <row r="24" ht="31.5" customHeight="1">
      <c r="A24" s="24" t="s">
        <v>35</v>
      </c>
      <c r="B24" s="25"/>
      <c r="C24" s="25"/>
      <c r="D24" s="25"/>
      <c r="E24" s="25"/>
      <c r="F24" s="25"/>
    </row>
    <row r="25" ht="35.25" customHeight="1">
      <c r="A25" s="21" t="s">
        <v>36</v>
      </c>
      <c r="B25" s="23" t="s">
        <v>33</v>
      </c>
      <c r="C25" s="23" t="s">
        <v>37</v>
      </c>
      <c r="D25" s="23" t="s">
        <v>37</v>
      </c>
      <c r="E25" s="23" t="s">
        <v>31</v>
      </c>
      <c r="F25" s="23" t="s">
        <v>26</v>
      </c>
    </row>
    <row r="26" ht="33.0" customHeight="1">
      <c r="A26" s="21" t="s">
        <v>38</v>
      </c>
      <c r="B26" s="23" t="s">
        <v>33</v>
      </c>
      <c r="C26" s="23" t="s">
        <v>37</v>
      </c>
      <c r="D26" s="23" t="s">
        <v>37</v>
      </c>
      <c r="E26" s="23" t="s">
        <v>31</v>
      </c>
      <c r="F26" s="23" t="s">
        <v>26</v>
      </c>
    </row>
    <row r="27" ht="29.25" customHeight="1">
      <c r="A27" s="21" t="s">
        <v>39</v>
      </c>
      <c r="B27" s="23" t="s">
        <v>32</v>
      </c>
      <c r="C27" s="22"/>
      <c r="D27" s="22"/>
      <c r="E27" s="22"/>
      <c r="F27" s="22"/>
    </row>
    <row r="28" ht="29.25" customHeight="1">
      <c r="A28" s="21" t="s">
        <v>40</v>
      </c>
      <c r="B28" s="23" t="s">
        <v>32</v>
      </c>
      <c r="C28" s="22"/>
      <c r="D28" s="22"/>
      <c r="E28" s="22"/>
      <c r="F28" s="22"/>
    </row>
    <row r="29" ht="17.25" customHeight="1">
      <c r="A29" s="16"/>
      <c r="B29" s="16"/>
      <c r="C29" s="16"/>
      <c r="D29" s="16"/>
      <c r="E29" s="16"/>
      <c r="F29" s="16"/>
    </row>
    <row r="30" ht="22.5" customHeight="1">
      <c r="A30" s="16"/>
      <c r="B30" s="16"/>
      <c r="C30" s="16"/>
      <c r="D30" s="16"/>
      <c r="E30" s="16"/>
      <c r="F30" s="1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">
    <mergeCell ref="A14:B14"/>
    <mergeCell ref="A15:B15"/>
    <mergeCell ref="C15:D15"/>
    <mergeCell ref="A17:F1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4.0"/>
    <col customWidth="1" min="5" max="5" width="13.0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5" t="s">
        <v>127</v>
      </c>
      <c r="D2" s="76" t="s">
        <v>128</v>
      </c>
      <c r="E2" s="6">
        <v>6.0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5" t="s">
        <v>127</v>
      </c>
      <c r="D3" s="5" t="s">
        <v>129</v>
      </c>
      <c r="E3" s="5">
        <v>6.0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5" t="s">
        <v>127</v>
      </c>
      <c r="D4" s="5" t="s">
        <v>130</v>
      </c>
      <c r="E4" s="5">
        <v>6.0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5" t="s">
        <v>127</v>
      </c>
      <c r="D5" s="8" t="s">
        <v>131</v>
      </c>
      <c r="E5" s="5">
        <v>6.0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5" t="s">
        <v>11</v>
      </c>
      <c r="D6" s="9"/>
      <c r="E6" s="10">
        <v>2.0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5"/>
      <c r="D7" s="9"/>
      <c r="E7" s="10"/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5"/>
      <c r="D8" s="9"/>
      <c r="E8" s="10"/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11"/>
      <c r="D9" s="9"/>
      <c r="E9" s="10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26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132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30.0" customHeight="1">
      <c r="A20" s="36" t="s">
        <v>25</v>
      </c>
      <c r="B20" s="27"/>
      <c r="C20" s="26" t="s">
        <v>133</v>
      </c>
      <c r="D20" s="27"/>
      <c r="E20" s="26" t="s">
        <v>133</v>
      </c>
      <c r="F20" s="27"/>
    </row>
    <row r="21" ht="33.0" customHeight="1">
      <c r="A21" s="36" t="s">
        <v>28</v>
      </c>
      <c r="B21" s="28" t="s">
        <v>134</v>
      </c>
      <c r="C21" s="26" t="s">
        <v>133</v>
      </c>
      <c r="D21" s="27"/>
      <c r="E21" s="26" t="s">
        <v>133</v>
      </c>
      <c r="F21" s="27"/>
    </row>
    <row r="22" ht="32.25" customHeight="1">
      <c r="A22" s="36" t="s">
        <v>30</v>
      </c>
      <c r="B22" s="28" t="s">
        <v>134</v>
      </c>
      <c r="C22" s="27"/>
      <c r="D22" s="27"/>
      <c r="E22" s="27"/>
      <c r="F22" s="27"/>
    </row>
    <row r="23" ht="36.75" customHeight="1">
      <c r="A23" s="77" t="s">
        <v>135</v>
      </c>
      <c r="B23" s="78" t="s">
        <v>136</v>
      </c>
      <c r="C23" s="18"/>
      <c r="D23" s="18"/>
      <c r="E23" s="18"/>
      <c r="F23" s="62"/>
    </row>
    <row r="24" ht="31.5" customHeight="1">
      <c r="A24" s="79" t="s">
        <v>137</v>
      </c>
      <c r="B24" s="80" t="s">
        <v>138</v>
      </c>
      <c r="C24" s="80"/>
      <c r="D24" s="28" t="s">
        <v>134</v>
      </c>
      <c r="E24" s="80" t="s">
        <v>138</v>
      </c>
      <c r="F24" s="28" t="s">
        <v>134</v>
      </c>
    </row>
    <row r="25" ht="35.25" customHeight="1">
      <c r="A25" s="21" t="s">
        <v>139</v>
      </c>
      <c r="B25" s="80" t="s">
        <v>138</v>
      </c>
      <c r="C25" s="27"/>
      <c r="D25" s="28" t="s">
        <v>134</v>
      </c>
      <c r="E25" s="80" t="s">
        <v>138</v>
      </c>
      <c r="F25" s="28" t="s">
        <v>134</v>
      </c>
    </row>
    <row r="26" ht="33.0" customHeight="1">
      <c r="A26" s="81" t="s">
        <v>140</v>
      </c>
      <c r="B26" s="80" t="s">
        <v>141</v>
      </c>
      <c r="C26" s="80" t="s">
        <v>138</v>
      </c>
      <c r="D26" s="80" t="s">
        <v>141</v>
      </c>
      <c r="E26" s="80" t="s">
        <v>141</v>
      </c>
      <c r="F26" s="82" t="s">
        <v>142</v>
      </c>
    </row>
    <row r="27" ht="29.25" customHeight="1">
      <c r="A27" s="42" t="s">
        <v>143</v>
      </c>
      <c r="B27" s="80" t="s">
        <v>141</v>
      </c>
      <c r="C27" s="80" t="s">
        <v>138</v>
      </c>
      <c r="D27" s="80" t="s">
        <v>141</v>
      </c>
      <c r="E27" s="80" t="s">
        <v>141</v>
      </c>
      <c r="F27" s="59"/>
    </row>
    <row r="28" ht="29.25" customHeight="1">
      <c r="A28" s="21"/>
      <c r="B28" s="27"/>
      <c r="C28" s="27"/>
      <c r="D28" s="27"/>
      <c r="E28" s="27"/>
      <c r="F28" s="26"/>
    </row>
    <row r="29" ht="17.25" customHeight="1">
      <c r="A29" s="16"/>
      <c r="B29" s="16"/>
      <c r="C29" s="16"/>
      <c r="D29" s="16"/>
      <c r="E29" s="16"/>
      <c r="F29" s="16"/>
    </row>
    <row r="30" ht="22.5" customHeight="1">
      <c r="A30" s="16"/>
      <c r="B30" s="16"/>
      <c r="C30" s="16"/>
      <c r="D30" s="16"/>
      <c r="E30" s="16"/>
      <c r="F30" s="1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3">
    <mergeCell ref="A14:B14"/>
    <mergeCell ref="A15:B15"/>
    <mergeCell ref="C15:D15"/>
    <mergeCell ref="A17:F17"/>
    <mergeCell ref="B23:F23"/>
    <mergeCell ref="F26:F2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7.5"/>
    <col customWidth="1" min="3" max="3" width="17.38"/>
    <col customWidth="1" min="4" max="4" width="14.0"/>
    <col customWidth="1" min="5" max="5" width="13.0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5" t="s">
        <v>127</v>
      </c>
      <c r="D2" s="76">
        <v>2.0</v>
      </c>
      <c r="E2" s="6">
        <v>6.0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5" t="s">
        <v>127</v>
      </c>
      <c r="D3" s="5">
        <v>3.0</v>
      </c>
      <c r="E3" s="5">
        <v>6.0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5" t="s">
        <v>127</v>
      </c>
      <c r="D4" s="5">
        <v>4.0</v>
      </c>
      <c r="E4" s="5">
        <v>6.0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5" t="s">
        <v>127</v>
      </c>
      <c r="D5" s="8">
        <v>5.0</v>
      </c>
      <c r="E5" s="5">
        <v>6.0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5" t="s">
        <v>11</v>
      </c>
      <c r="D6" s="9"/>
      <c r="E6" s="10">
        <v>2.0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5"/>
      <c r="D7" s="9"/>
      <c r="E7" s="10"/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5"/>
      <c r="D8" s="9"/>
      <c r="E8" s="10"/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11"/>
      <c r="D9" s="9"/>
      <c r="E9" s="10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26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144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41.25" customHeight="1">
      <c r="A20" s="21" t="s">
        <v>25</v>
      </c>
      <c r="B20" s="27"/>
      <c r="C20" s="26" t="s">
        <v>145</v>
      </c>
      <c r="D20" s="26" t="s">
        <v>146</v>
      </c>
      <c r="E20" s="26" t="s">
        <v>147</v>
      </c>
      <c r="F20" s="27"/>
    </row>
    <row r="21" ht="39.0" customHeight="1">
      <c r="A21" s="21" t="s">
        <v>28</v>
      </c>
      <c r="B21" s="27"/>
      <c r="C21" s="26" t="s">
        <v>145</v>
      </c>
      <c r="D21" s="26" t="s">
        <v>146</v>
      </c>
      <c r="E21" s="26" t="s">
        <v>147</v>
      </c>
      <c r="F21" s="27"/>
    </row>
    <row r="22" ht="36.0" customHeight="1">
      <c r="A22" s="21" t="s">
        <v>30</v>
      </c>
      <c r="B22" s="26" t="s">
        <v>148</v>
      </c>
      <c r="C22" s="26" t="s">
        <v>147</v>
      </c>
      <c r="D22" s="26" t="s">
        <v>149</v>
      </c>
      <c r="E22" s="26" t="s">
        <v>146</v>
      </c>
      <c r="F22" s="26" t="s">
        <v>148</v>
      </c>
    </row>
    <row r="23" ht="36.75" customHeight="1">
      <c r="A23" s="21" t="s">
        <v>34</v>
      </c>
      <c r="B23" s="26" t="s">
        <v>148</v>
      </c>
      <c r="C23" s="26" t="s">
        <v>147</v>
      </c>
      <c r="D23" s="26" t="s">
        <v>149</v>
      </c>
      <c r="E23" s="26" t="s">
        <v>146</v>
      </c>
      <c r="F23" s="26" t="s">
        <v>148</v>
      </c>
    </row>
    <row r="24" ht="31.5" customHeight="1">
      <c r="A24" s="24" t="s">
        <v>35</v>
      </c>
      <c r="B24" s="25"/>
      <c r="C24" s="25"/>
      <c r="D24" s="25"/>
      <c r="E24" s="25"/>
      <c r="F24" s="25"/>
    </row>
    <row r="25" ht="36.0" customHeight="1">
      <c r="A25" s="21" t="s">
        <v>36</v>
      </c>
      <c r="B25" s="26" t="s">
        <v>145</v>
      </c>
      <c r="C25" s="27"/>
      <c r="D25" s="28" t="s">
        <v>11</v>
      </c>
      <c r="E25" s="26" t="s">
        <v>149</v>
      </c>
      <c r="F25" s="26" t="s">
        <v>147</v>
      </c>
    </row>
    <row r="26" ht="31.5" customHeight="1">
      <c r="A26" s="21" t="s">
        <v>38</v>
      </c>
      <c r="B26" s="26" t="s">
        <v>145</v>
      </c>
      <c r="C26" s="27"/>
      <c r="D26" s="28" t="s">
        <v>11</v>
      </c>
      <c r="E26" s="26" t="s">
        <v>149</v>
      </c>
      <c r="F26" s="26" t="s">
        <v>147</v>
      </c>
    </row>
    <row r="27" ht="29.25" customHeight="1">
      <c r="A27" s="21" t="s">
        <v>39</v>
      </c>
      <c r="B27" s="26" t="s">
        <v>149</v>
      </c>
      <c r="C27" s="26" t="s">
        <v>150</v>
      </c>
      <c r="D27" s="26" t="s">
        <v>145</v>
      </c>
      <c r="E27" s="26" t="s">
        <v>148</v>
      </c>
      <c r="F27" s="27"/>
    </row>
    <row r="28" ht="29.25" customHeight="1">
      <c r="A28" s="21" t="s">
        <v>40</v>
      </c>
      <c r="B28" s="26" t="s">
        <v>149</v>
      </c>
      <c r="C28" s="26" t="s">
        <v>150</v>
      </c>
      <c r="D28" s="26" t="s">
        <v>145</v>
      </c>
      <c r="E28" s="26" t="s">
        <v>148</v>
      </c>
      <c r="F28" s="27"/>
    </row>
    <row r="29" ht="17.25" customHeight="1">
      <c r="A29" s="16"/>
      <c r="B29" s="16"/>
      <c r="C29" s="16"/>
      <c r="D29" s="16"/>
      <c r="E29" s="16"/>
      <c r="F29" s="16"/>
    </row>
    <row r="30" ht="22.5" customHeight="1">
      <c r="A30" s="16"/>
      <c r="B30" s="16"/>
      <c r="C30" s="16"/>
      <c r="D30" s="16"/>
      <c r="E30" s="16"/>
      <c r="F30" s="1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">
    <mergeCell ref="A14:B14"/>
    <mergeCell ref="A15:B15"/>
    <mergeCell ref="C15:D15"/>
    <mergeCell ref="A17:F1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4.0"/>
    <col customWidth="1" min="5" max="5" width="13.0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5" t="s">
        <v>151</v>
      </c>
      <c r="D2" s="5">
        <v>1.0</v>
      </c>
      <c r="E2" s="6">
        <v>4.0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5" t="s">
        <v>151</v>
      </c>
      <c r="D3" s="5">
        <v>2.0</v>
      </c>
      <c r="E3" s="5">
        <v>4.0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5" t="s">
        <v>151</v>
      </c>
      <c r="D4" s="5" t="s">
        <v>8</v>
      </c>
      <c r="E4" s="5">
        <v>4.0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5" t="s">
        <v>151</v>
      </c>
      <c r="D5" s="8" t="s">
        <v>10</v>
      </c>
      <c r="E5" s="5">
        <v>4.0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5" t="s">
        <v>151</v>
      </c>
      <c r="D6" s="9">
        <v>4.0</v>
      </c>
      <c r="E6" s="10">
        <v>4.0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5" t="s">
        <v>151</v>
      </c>
      <c r="D7" s="9">
        <v>5.0</v>
      </c>
      <c r="E7" s="10">
        <v>4.0</v>
      </c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5" t="s">
        <v>11</v>
      </c>
      <c r="D8" s="9"/>
      <c r="E8" s="10">
        <v>2.0</v>
      </c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11"/>
      <c r="D9" s="9"/>
      <c r="E9" s="10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26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152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41.25" customHeight="1">
      <c r="A20" s="21" t="s">
        <v>25</v>
      </c>
      <c r="B20" s="37" t="s">
        <v>153</v>
      </c>
      <c r="C20" s="37" t="s">
        <v>154</v>
      </c>
      <c r="D20" s="38"/>
      <c r="E20" s="38"/>
      <c r="F20" s="37" t="s">
        <v>153</v>
      </c>
    </row>
    <row r="21" ht="33.0" customHeight="1">
      <c r="A21" s="21" t="s">
        <v>28</v>
      </c>
      <c r="B21" s="37" t="s">
        <v>153</v>
      </c>
      <c r="C21" s="37" t="s">
        <v>154</v>
      </c>
      <c r="D21" s="38"/>
      <c r="E21" s="38"/>
      <c r="F21" s="37" t="s">
        <v>153</v>
      </c>
    </row>
    <row r="22" ht="32.25" customHeight="1">
      <c r="A22" s="21" t="s">
        <v>30</v>
      </c>
      <c r="B22" s="37" t="s">
        <v>155</v>
      </c>
      <c r="C22" s="37" t="s">
        <v>156</v>
      </c>
      <c r="D22" s="38"/>
      <c r="E22" s="38"/>
      <c r="F22" s="37" t="s">
        <v>157</v>
      </c>
    </row>
    <row r="23" ht="36.75" customHeight="1">
      <c r="A23" s="21" t="s">
        <v>34</v>
      </c>
      <c r="B23" s="37" t="s">
        <v>155</v>
      </c>
      <c r="C23" s="37" t="s">
        <v>156</v>
      </c>
      <c r="D23" s="38"/>
      <c r="E23" s="38"/>
      <c r="F23" s="37" t="s">
        <v>157</v>
      </c>
    </row>
    <row r="24" ht="31.5" customHeight="1">
      <c r="A24" s="24" t="s">
        <v>35</v>
      </c>
      <c r="B24" s="69"/>
      <c r="C24" s="69"/>
      <c r="D24" s="69"/>
      <c r="E24" s="69"/>
      <c r="F24" s="69"/>
    </row>
    <row r="25" ht="35.25" customHeight="1">
      <c r="A25" s="21" t="s">
        <v>36</v>
      </c>
      <c r="B25" s="37" t="s">
        <v>156</v>
      </c>
      <c r="C25" s="37" t="s">
        <v>157</v>
      </c>
      <c r="D25" s="37"/>
      <c r="E25" s="39" t="s">
        <v>11</v>
      </c>
      <c r="F25" s="37" t="s">
        <v>158</v>
      </c>
    </row>
    <row r="26" ht="33.0" customHeight="1">
      <c r="A26" s="21" t="s">
        <v>38</v>
      </c>
      <c r="B26" s="37" t="s">
        <v>156</v>
      </c>
      <c r="C26" s="37" t="s">
        <v>157</v>
      </c>
      <c r="D26" s="37"/>
      <c r="E26" s="39" t="s">
        <v>11</v>
      </c>
      <c r="F26" s="37" t="s">
        <v>158</v>
      </c>
    </row>
    <row r="27" ht="29.25" customHeight="1">
      <c r="A27" s="21" t="s">
        <v>39</v>
      </c>
      <c r="B27" s="37" t="s">
        <v>158</v>
      </c>
      <c r="C27" s="37"/>
      <c r="D27" s="38"/>
      <c r="E27" s="37" t="s">
        <v>154</v>
      </c>
      <c r="F27" s="37" t="s">
        <v>155</v>
      </c>
    </row>
    <row r="28" ht="38.25" customHeight="1">
      <c r="A28" s="21" t="s">
        <v>40</v>
      </c>
      <c r="B28" s="37" t="s">
        <v>158</v>
      </c>
      <c r="C28" s="37"/>
      <c r="D28" s="38"/>
      <c r="E28" s="37" t="s">
        <v>154</v>
      </c>
      <c r="F28" s="37" t="s">
        <v>155</v>
      </c>
    </row>
    <row r="29" ht="17.25" customHeight="1">
      <c r="A29" s="16"/>
      <c r="B29" s="16"/>
      <c r="C29" s="16"/>
      <c r="D29" s="16"/>
      <c r="E29" s="16"/>
      <c r="F29" s="16"/>
    </row>
    <row r="30" ht="22.5" customHeight="1">
      <c r="A30" s="16"/>
      <c r="B30" s="16"/>
      <c r="C30" s="16"/>
      <c r="D30" s="16"/>
      <c r="E30" s="16"/>
      <c r="F30" s="1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">
    <mergeCell ref="A14:B14"/>
    <mergeCell ref="A15:B15"/>
    <mergeCell ref="C15:D15"/>
    <mergeCell ref="A17:F1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4.0"/>
    <col customWidth="1" min="5" max="5" width="13.0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68" t="s">
        <v>159</v>
      </c>
      <c r="D2" s="5">
        <v>1.0</v>
      </c>
      <c r="E2" s="6">
        <v>6.0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68" t="s">
        <v>159</v>
      </c>
      <c r="D3" s="5">
        <v>2.0</v>
      </c>
      <c r="E3" s="5">
        <v>6.0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68" t="s">
        <v>159</v>
      </c>
      <c r="D4" s="5" t="s">
        <v>8</v>
      </c>
      <c r="E4" s="5">
        <v>6.0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68" t="s">
        <v>159</v>
      </c>
      <c r="D5" s="8" t="s">
        <v>10</v>
      </c>
      <c r="E5" s="5">
        <v>6.0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83" t="s">
        <v>160</v>
      </c>
      <c r="D6" s="9">
        <v>4.0</v>
      </c>
      <c r="E6" s="10">
        <v>6.0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83" t="s">
        <v>160</v>
      </c>
      <c r="D7" s="9">
        <v>5.0</v>
      </c>
      <c r="E7" s="10">
        <v>6.0</v>
      </c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5" t="s">
        <v>11</v>
      </c>
      <c r="D8" s="9"/>
      <c r="E8" s="10">
        <v>2.0</v>
      </c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11"/>
      <c r="D9" s="9"/>
      <c r="E9" s="10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38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161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41.25" customHeight="1">
      <c r="A20" s="21" t="s">
        <v>25</v>
      </c>
      <c r="B20" s="27"/>
      <c r="C20" s="26" t="s">
        <v>162</v>
      </c>
      <c r="D20" s="27"/>
      <c r="E20" s="26" t="s">
        <v>162</v>
      </c>
      <c r="F20" s="26" t="s">
        <v>163</v>
      </c>
    </row>
    <row r="21" ht="33.0" customHeight="1">
      <c r="A21" s="21" t="s">
        <v>28</v>
      </c>
      <c r="B21" s="27"/>
      <c r="C21" s="26" t="s">
        <v>162</v>
      </c>
      <c r="D21" s="27"/>
      <c r="E21" s="26" t="s">
        <v>162</v>
      </c>
      <c r="F21" s="26" t="s">
        <v>163</v>
      </c>
    </row>
    <row r="22" ht="32.25" customHeight="1">
      <c r="A22" s="21" t="s">
        <v>30</v>
      </c>
      <c r="B22" s="27"/>
      <c r="C22" s="26"/>
      <c r="D22" s="27"/>
      <c r="E22" s="27"/>
      <c r="F22" s="26" t="s">
        <v>164</v>
      </c>
    </row>
    <row r="23" ht="36.75" customHeight="1">
      <c r="A23" s="21" t="s">
        <v>34</v>
      </c>
      <c r="B23" s="27"/>
      <c r="C23" s="26"/>
      <c r="D23" s="27"/>
      <c r="E23" s="27"/>
      <c r="F23" s="26" t="s">
        <v>164</v>
      </c>
    </row>
    <row r="24" ht="31.5" customHeight="1">
      <c r="A24" s="24" t="s">
        <v>35</v>
      </c>
      <c r="B24" s="25"/>
      <c r="C24" s="25"/>
      <c r="D24" s="25"/>
      <c r="E24" s="25"/>
      <c r="F24" s="25"/>
    </row>
    <row r="25" ht="35.25" customHeight="1">
      <c r="A25" s="21" t="s">
        <v>36</v>
      </c>
      <c r="B25" s="26" t="s">
        <v>163</v>
      </c>
      <c r="C25" s="26" t="s">
        <v>165</v>
      </c>
      <c r="D25" s="27"/>
      <c r="E25" s="26" t="s">
        <v>164</v>
      </c>
      <c r="F25" s="26" t="s">
        <v>165</v>
      </c>
    </row>
    <row r="26" ht="33.0" customHeight="1">
      <c r="A26" s="21" t="s">
        <v>38</v>
      </c>
      <c r="B26" s="26" t="s">
        <v>163</v>
      </c>
      <c r="C26" s="26" t="s">
        <v>165</v>
      </c>
      <c r="D26" s="27"/>
      <c r="E26" s="26" t="s">
        <v>164</v>
      </c>
      <c r="F26" s="26" t="s">
        <v>165</v>
      </c>
    </row>
    <row r="27" ht="29.25" customHeight="1">
      <c r="A27" s="21" t="s">
        <v>39</v>
      </c>
      <c r="B27" s="26" t="s">
        <v>165</v>
      </c>
      <c r="C27" s="27"/>
      <c r="D27" s="26" t="s">
        <v>164</v>
      </c>
      <c r="E27" s="26" t="s">
        <v>163</v>
      </c>
      <c r="F27" s="27"/>
    </row>
    <row r="28" ht="29.25" customHeight="1">
      <c r="A28" s="21" t="s">
        <v>40</v>
      </c>
      <c r="B28" s="26" t="s">
        <v>165</v>
      </c>
      <c r="C28" s="27"/>
      <c r="D28" s="26" t="s">
        <v>164</v>
      </c>
      <c r="E28" s="26" t="s">
        <v>163</v>
      </c>
      <c r="F28" s="27"/>
    </row>
    <row r="29" ht="30.0" customHeight="1">
      <c r="A29" s="24" t="s">
        <v>48</v>
      </c>
      <c r="B29" s="84"/>
      <c r="C29" s="84"/>
      <c r="D29" s="84"/>
      <c r="E29" s="84"/>
      <c r="F29" s="84"/>
    </row>
    <row r="30" ht="33.75" customHeight="1">
      <c r="A30" s="21" t="s">
        <v>50</v>
      </c>
      <c r="B30" s="46"/>
      <c r="C30" s="46"/>
      <c r="D30" s="26" t="s">
        <v>162</v>
      </c>
      <c r="E30" s="46"/>
      <c r="F30" s="46"/>
    </row>
    <row r="31" ht="36.0" customHeight="1">
      <c r="A31" s="21" t="s">
        <v>166</v>
      </c>
      <c r="B31" s="35"/>
      <c r="C31" s="35"/>
      <c r="D31" s="26" t="s">
        <v>162</v>
      </c>
      <c r="E31" s="35"/>
      <c r="F31" s="35"/>
    </row>
    <row r="32" ht="22.5" customHeight="1">
      <c r="A32" s="16"/>
      <c r="B32" s="16"/>
      <c r="C32" s="16"/>
      <c r="D32" s="16"/>
      <c r="E32" s="16"/>
      <c r="F32" s="1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">
    <mergeCell ref="A14:B14"/>
    <mergeCell ref="A15:B15"/>
    <mergeCell ref="C15:D15"/>
    <mergeCell ref="A17:F1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4.0"/>
    <col customWidth="1" min="5" max="5" width="13.0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83" t="s">
        <v>160</v>
      </c>
      <c r="D2" s="9">
        <v>4.0</v>
      </c>
      <c r="E2" s="10">
        <v>6.0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83" t="s">
        <v>160</v>
      </c>
      <c r="D3" s="9">
        <v>5.0</v>
      </c>
      <c r="E3" s="10">
        <v>6.0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5" t="s">
        <v>167</v>
      </c>
      <c r="D4" s="9" t="s">
        <v>168</v>
      </c>
      <c r="E4" s="5"/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5" t="s">
        <v>167</v>
      </c>
      <c r="D5" s="8" t="s">
        <v>169</v>
      </c>
      <c r="E5" s="5">
        <v>1.0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5" t="s">
        <v>167</v>
      </c>
      <c r="D6" s="9" t="s">
        <v>128</v>
      </c>
      <c r="E6" s="10">
        <v>1.0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5" t="s">
        <v>167</v>
      </c>
      <c r="D7" s="9" t="s">
        <v>129</v>
      </c>
      <c r="E7" s="10">
        <v>1.0</v>
      </c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5" t="s">
        <v>167</v>
      </c>
      <c r="D8" s="9" t="s">
        <v>130</v>
      </c>
      <c r="E8" s="10">
        <v>1.0</v>
      </c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5" t="s">
        <v>11</v>
      </c>
      <c r="D9" s="9"/>
      <c r="E9" s="10">
        <v>2.0</v>
      </c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18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170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41.25" customHeight="1">
      <c r="A20" s="21" t="s">
        <v>25</v>
      </c>
      <c r="B20" s="85"/>
      <c r="C20" s="85"/>
      <c r="D20" s="85"/>
      <c r="E20" s="85"/>
      <c r="F20" s="85"/>
    </row>
    <row r="21" ht="33.0" customHeight="1">
      <c r="A21" s="21" t="s">
        <v>28</v>
      </c>
      <c r="B21" s="85" t="s">
        <v>141</v>
      </c>
      <c r="C21" s="85"/>
      <c r="D21" s="85"/>
      <c r="E21" s="85"/>
      <c r="F21" s="85"/>
    </row>
    <row r="22" ht="32.25" customHeight="1">
      <c r="A22" s="21" t="s">
        <v>30</v>
      </c>
      <c r="B22" s="85" t="s">
        <v>171</v>
      </c>
      <c r="C22" s="80" t="s">
        <v>172</v>
      </c>
      <c r="D22" s="85"/>
      <c r="E22" s="80"/>
      <c r="F22" s="85" t="s">
        <v>173</v>
      </c>
    </row>
    <row r="23" ht="36.75" customHeight="1">
      <c r="A23" s="86" t="s">
        <v>135</v>
      </c>
      <c r="B23" s="87" t="s">
        <v>174</v>
      </c>
      <c r="C23" s="18"/>
      <c r="D23" s="18"/>
      <c r="E23" s="18"/>
      <c r="F23" s="62"/>
    </row>
    <row r="24" ht="31.5" customHeight="1">
      <c r="A24" s="88" t="s">
        <v>137</v>
      </c>
      <c r="B24" s="89" t="s">
        <v>175</v>
      </c>
      <c r="C24" s="90"/>
      <c r="D24" s="89" t="s">
        <v>175</v>
      </c>
      <c r="E24" s="91"/>
      <c r="F24" s="85" t="s">
        <v>138</v>
      </c>
    </row>
    <row r="25" ht="35.25" customHeight="1">
      <c r="A25" s="21" t="s">
        <v>139</v>
      </c>
      <c r="B25" s="59"/>
      <c r="C25" s="85"/>
      <c r="D25" s="59"/>
      <c r="E25" s="85" t="s">
        <v>134</v>
      </c>
      <c r="F25" s="85"/>
    </row>
    <row r="26" ht="33.0" customHeight="1">
      <c r="A26" s="21" t="s">
        <v>140</v>
      </c>
      <c r="B26" s="85"/>
      <c r="C26" s="85"/>
      <c r="D26" s="85"/>
      <c r="E26" s="85"/>
      <c r="F26" s="89" t="s">
        <v>176</v>
      </c>
    </row>
    <row r="27" ht="29.25" customHeight="1">
      <c r="A27" s="21" t="s">
        <v>143</v>
      </c>
      <c r="B27" s="85"/>
      <c r="C27" s="85"/>
      <c r="D27" s="85"/>
      <c r="E27" s="85"/>
      <c r="F27" s="59"/>
    </row>
    <row r="28" ht="29.25" customHeight="1">
      <c r="A28" s="30" t="s">
        <v>40</v>
      </c>
      <c r="B28" s="85"/>
      <c r="C28" s="5"/>
      <c r="D28" s="5"/>
      <c r="E28" s="5"/>
      <c r="F28" s="85"/>
    </row>
    <row r="29" ht="30.0" customHeight="1">
      <c r="A29" s="31" t="s">
        <v>48</v>
      </c>
      <c r="B29" s="92" t="s">
        <v>177</v>
      </c>
      <c r="C29" s="18"/>
      <c r="D29" s="18"/>
      <c r="E29" s="18"/>
      <c r="F29" s="62"/>
    </row>
    <row r="30" ht="33.75" customHeight="1">
      <c r="A30" s="30" t="s">
        <v>49</v>
      </c>
      <c r="B30" s="89" t="s">
        <v>178</v>
      </c>
      <c r="C30" s="46"/>
      <c r="D30" s="46"/>
      <c r="E30" s="89" t="s">
        <v>178</v>
      </c>
      <c r="F30" s="89" t="s">
        <v>178</v>
      </c>
    </row>
    <row r="31" ht="30.75" customHeight="1">
      <c r="A31" s="30" t="s">
        <v>50</v>
      </c>
      <c r="B31" s="59"/>
      <c r="C31" s="35"/>
      <c r="D31" s="35"/>
      <c r="E31" s="59"/>
      <c r="F31" s="59"/>
    </row>
    <row r="32" ht="22.5" customHeight="1">
      <c r="A32" s="16"/>
      <c r="B32" s="16"/>
      <c r="C32" s="16"/>
      <c r="D32" s="16"/>
      <c r="E32" s="16"/>
      <c r="F32" s="1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9">
    <mergeCell ref="A1:B1"/>
    <mergeCell ref="A2:B2"/>
    <mergeCell ref="A3:B3"/>
    <mergeCell ref="A4:B4"/>
    <mergeCell ref="A5:B5"/>
    <mergeCell ref="A13:F13"/>
    <mergeCell ref="C14:D14"/>
    <mergeCell ref="F26:F27"/>
    <mergeCell ref="B29:F29"/>
    <mergeCell ref="B30:B31"/>
    <mergeCell ref="E30:E31"/>
    <mergeCell ref="F30:F31"/>
    <mergeCell ref="A14:B14"/>
    <mergeCell ref="A15:B15"/>
    <mergeCell ref="C15:D15"/>
    <mergeCell ref="A17:F17"/>
    <mergeCell ref="B23:F23"/>
    <mergeCell ref="B24:B25"/>
    <mergeCell ref="D24:D25"/>
  </mergeCells>
  <printOptions/>
  <pageMargins bottom="0.75" footer="0.0" header="0.0" left="0.7" right="0.7" top="0.75"/>
  <pageSetup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4.0"/>
    <col customWidth="1" min="3" max="3" width="13.63"/>
    <col customWidth="1" min="4" max="4" width="16.25"/>
    <col customWidth="1" min="5" max="5" width="18.63"/>
    <col customWidth="1" min="6" max="6" width="15.0"/>
    <col customWidth="1" min="7" max="26" width="14.38"/>
  </cols>
  <sheetData>
    <row r="1" ht="15.0" customHeight="1">
      <c r="A1" s="19" t="s">
        <v>0</v>
      </c>
      <c r="C1" s="2"/>
      <c r="D1" s="93" t="s">
        <v>1</v>
      </c>
      <c r="E1" s="94" t="s">
        <v>2</v>
      </c>
      <c r="F1" s="93" t="s">
        <v>3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5.0" customHeight="1">
      <c r="A2" s="19" t="s">
        <v>4</v>
      </c>
      <c r="D2" s="94" t="s">
        <v>179</v>
      </c>
      <c r="E2" s="93" t="s">
        <v>180</v>
      </c>
      <c r="F2" s="96">
        <v>2.0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5.0" customHeight="1">
      <c r="A3" s="19" t="s">
        <v>6</v>
      </c>
      <c r="D3" s="94" t="s">
        <v>179</v>
      </c>
      <c r="E3" s="93">
        <v>1.0</v>
      </c>
      <c r="F3" s="96">
        <v>2.0</v>
      </c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5.0" customHeight="1">
      <c r="A4" s="19" t="s">
        <v>7</v>
      </c>
      <c r="D4" s="94" t="s">
        <v>179</v>
      </c>
      <c r="E4" s="93">
        <v>2.0</v>
      </c>
      <c r="F4" s="96">
        <v>2.0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15.0" customHeight="1">
      <c r="A5" s="97" t="s">
        <v>181</v>
      </c>
      <c r="D5" s="94" t="s">
        <v>179</v>
      </c>
      <c r="E5" s="93">
        <v>3.0</v>
      </c>
      <c r="F5" s="96">
        <v>2.0</v>
      </c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15.0" customHeight="1">
      <c r="A6" s="16"/>
      <c r="B6" s="16"/>
      <c r="C6" s="16"/>
      <c r="D6" s="94" t="s">
        <v>179</v>
      </c>
      <c r="E6" s="93">
        <v>4.0</v>
      </c>
      <c r="F6" s="96">
        <v>2.0</v>
      </c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15.0" customHeight="1">
      <c r="A7" s="16"/>
      <c r="B7" s="16"/>
      <c r="C7" s="16"/>
      <c r="D7" s="94" t="s">
        <v>179</v>
      </c>
      <c r="E7" s="93">
        <v>5.0</v>
      </c>
      <c r="F7" s="96">
        <v>2.0</v>
      </c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15.0" customHeight="1">
      <c r="A8" s="16"/>
      <c r="B8" s="16"/>
      <c r="C8" s="16"/>
      <c r="D8" s="94" t="s">
        <v>179</v>
      </c>
      <c r="E8" s="93">
        <v>6.0</v>
      </c>
      <c r="F8" s="96">
        <v>2.0</v>
      </c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ht="15.0" customHeight="1">
      <c r="A9" s="16"/>
      <c r="B9" s="16"/>
      <c r="C9" s="16"/>
      <c r="D9" s="5" t="s">
        <v>182</v>
      </c>
      <c r="E9" s="93"/>
      <c r="F9" s="96">
        <v>2.0</v>
      </c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ht="15.0" customHeight="1">
      <c r="A10" s="16"/>
      <c r="B10" s="16"/>
      <c r="C10" s="16"/>
      <c r="D10" s="93" t="s">
        <v>183</v>
      </c>
      <c r="E10" s="93"/>
      <c r="F10" s="96">
        <f>SUM(F2:F9)</f>
        <v>16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ht="12.75" customHeight="1">
      <c r="A11" s="16"/>
      <c r="B11" s="16"/>
      <c r="C11" s="16"/>
      <c r="D11" s="16"/>
      <c r="E11" s="16"/>
      <c r="F11" s="16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ht="15.0" customHeight="1">
      <c r="A12" s="12" t="s">
        <v>13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ht="15.0" customHeight="1">
      <c r="A13" s="16"/>
      <c r="B13" s="16"/>
      <c r="C13" s="16"/>
      <c r="D13" s="16"/>
      <c r="E13" s="16"/>
      <c r="F13" s="16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ht="15.0" customHeight="1">
      <c r="A14" s="13" t="s">
        <v>14</v>
      </c>
      <c r="C14" s="14" t="s">
        <v>184</v>
      </c>
      <c r="D14" s="15"/>
      <c r="E14" s="16"/>
      <c r="F14" s="16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ht="15.0" customHeight="1">
      <c r="A15" s="13" t="s">
        <v>16</v>
      </c>
      <c r="C15" s="17" t="s">
        <v>185</v>
      </c>
      <c r="D15" s="18"/>
      <c r="E15" s="16"/>
      <c r="F15" s="16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15.0" customHeight="1">
      <c r="A16" s="16"/>
      <c r="B16" s="16"/>
      <c r="C16" s="16"/>
      <c r="D16" s="16"/>
      <c r="E16" s="16"/>
      <c r="F16" s="1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ht="15.0" customHeight="1">
      <c r="A17" s="12" t="s">
        <v>18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ht="12.75" customHeight="1">
      <c r="A18" s="16"/>
      <c r="B18" s="16"/>
      <c r="C18" s="16"/>
      <c r="D18" s="16"/>
      <c r="E18" s="16"/>
      <c r="F18" s="1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ht="13.5" customHeight="1">
      <c r="A19" s="98" t="s">
        <v>19</v>
      </c>
      <c r="B19" s="99" t="s">
        <v>20</v>
      </c>
      <c r="C19" s="99" t="s">
        <v>21</v>
      </c>
      <c r="D19" s="99" t="s">
        <v>22</v>
      </c>
      <c r="E19" s="99" t="s">
        <v>23</v>
      </c>
      <c r="F19" s="99" t="s">
        <v>24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ht="44.25" customHeight="1">
      <c r="A20" s="100" t="s">
        <v>186</v>
      </c>
      <c r="B20" s="101"/>
      <c r="C20" s="101" t="s">
        <v>187</v>
      </c>
      <c r="D20" s="101" t="s">
        <v>188</v>
      </c>
      <c r="E20" s="101" t="s">
        <v>189</v>
      </c>
      <c r="F20" s="101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ht="32.25" customHeight="1">
      <c r="A21" s="100" t="s">
        <v>190</v>
      </c>
      <c r="B21" s="101"/>
      <c r="C21" s="101" t="s">
        <v>187</v>
      </c>
      <c r="D21" s="101" t="s">
        <v>188</v>
      </c>
      <c r="E21" s="101" t="s">
        <v>189</v>
      </c>
      <c r="F21" s="101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ht="39.0" customHeight="1">
      <c r="A22" s="100" t="s">
        <v>191</v>
      </c>
      <c r="B22" s="101"/>
      <c r="C22" s="101"/>
      <c r="D22" s="102"/>
      <c r="E22" s="101"/>
      <c r="F22" s="10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ht="27.0" customHeight="1">
      <c r="A23" s="100" t="s">
        <v>192</v>
      </c>
      <c r="B23" s="103" t="s">
        <v>174</v>
      </c>
      <c r="C23" s="18"/>
      <c r="D23" s="18"/>
      <c r="E23" s="18"/>
      <c r="F23" s="62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39.0" customHeight="1">
      <c r="A24" s="100" t="s">
        <v>193</v>
      </c>
      <c r="B24" s="104"/>
      <c r="C24" s="101" t="s">
        <v>194</v>
      </c>
      <c r="D24" s="101"/>
      <c r="E24" s="101" t="s">
        <v>195</v>
      </c>
      <c r="F24" s="10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ht="29.25" customHeight="1">
      <c r="A25" s="100" t="s">
        <v>196</v>
      </c>
      <c r="B25" s="104"/>
      <c r="C25" s="101" t="s">
        <v>194</v>
      </c>
      <c r="D25" s="101"/>
      <c r="E25" s="101" t="s">
        <v>195</v>
      </c>
      <c r="F25" s="101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36.0" customHeight="1">
      <c r="A26" s="100" t="s">
        <v>197</v>
      </c>
      <c r="B26" s="101"/>
      <c r="C26" s="101"/>
      <c r="D26" s="101"/>
      <c r="E26" s="101" t="s">
        <v>198</v>
      </c>
      <c r="F26" s="101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33.75" customHeight="1">
      <c r="A27" s="100" t="s">
        <v>199</v>
      </c>
      <c r="B27" s="85"/>
      <c r="C27" s="85"/>
      <c r="D27" s="85"/>
      <c r="E27" s="101" t="s">
        <v>198</v>
      </c>
      <c r="F27" s="8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2.75" customHeight="1">
      <c r="A28" s="16"/>
      <c r="B28" s="16"/>
      <c r="C28" s="16"/>
      <c r="D28" s="16"/>
      <c r="E28" s="16"/>
      <c r="F28" s="16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12.75" customHeight="1">
      <c r="A29" s="16"/>
      <c r="B29" s="16"/>
      <c r="C29" s="16"/>
      <c r="D29" s="16"/>
      <c r="E29" s="16"/>
      <c r="F29" s="16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2.75" customHeight="1">
      <c r="A30" s="16"/>
      <c r="B30" s="16"/>
      <c r="C30" s="16"/>
      <c r="D30" s="16"/>
      <c r="E30" s="16"/>
      <c r="F30" s="16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2.75" customHeight="1">
      <c r="A31" s="16"/>
      <c r="B31" s="16"/>
      <c r="C31" s="16"/>
      <c r="D31" s="16"/>
      <c r="E31" s="16"/>
      <c r="F31" s="16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2.75" customHeight="1">
      <c r="A32" s="16"/>
      <c r="B32" s="16"/>
      <c r="C32" s="16"/>
      <c r="D32" s="16"/>
      <c r="E32" s="16"/>
      <c r="F32" s="16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ht="12.75" customHeight="1">
      <c r="A33" s="16"/>
      <c r="B33" s="16"/>
      <c r="C33" s="16"/>
      <c r="D33" s="16"/>
      <c r="E33" s="16"/>
      <c r="F33" s="16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ht="12.75" customHeight="1">
      <c r="A34" s="16"/>
      <c r="B34" s="16"/>
      <c r="C34" s="16"/>
      <c r="D34" s="16"/>
      <c r="E34" s="16"/>
      <c r="F34" s="16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ht="12.75" customHeight="1">
      <c r="A35" s="16"/>
      <c r="B35" s="16"/>
      <c r="C35" s="16"/>
      <c r="D35" s="16"/>
      <c r="E35" s="16"/>
      <c r="F35" s="16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ht="12.75" customHeight="1">
      <c r="A36" s="16"/>
      <c r="B36" s="16"/>
      <c r="C36" s="16"/>
      <c r="D36" s="16"/>
      <c r="E36" s="16"/>
      <c r="F36" s="16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ht="15.75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15.75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ht="15.75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ht="15.75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ht="15.75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ht="15.75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ht="15.75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ht="15.75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ht="15.75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ht="15.75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ht="15.75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ht="15.7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ht="15.75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ht="15.75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ht="15.75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ht="15.75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ht="15.75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ht="15.75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ht="15.75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ht="15.75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ht="15.75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ht="15.75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ht="15.75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ht="15.7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ht="15.75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ht="15.75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ht="15.75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ht="15.75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ht="15.75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ht="15.75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ht="15.75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ht="15.75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ht="15.75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ht="15.75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ht="15.75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ht="15.75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ht="15.75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ht="15.75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ht="15.75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ht="15.75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ht="15.75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ht="15.75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ht="15.75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ht="15.75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ht="15.75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ht="15.75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ht="15.75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ht="15.75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ht="15.75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ht="15.75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ht="15.75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ht="15.75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ht="15.75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ht="15.75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ht="15.75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ht="15.75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ht="15.75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ht="15.75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ht="15.75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ht="15.75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ht="15.75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ht="15.75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ht="15.75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ht="15.75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ht="15.75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ht="15.75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ht="15.75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ht="15.75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ht="15.75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ht="15.75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ht="15.75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ht="15.75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ht="15.75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ht="15.75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ht="15.75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ht="15.75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ht="15.75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ht="15.75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ht="15.75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ht="15.75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ht="15.75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ht="15.75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ht="15.75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ht="15.75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ht="15.75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ht="15.75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ht="15.75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ht="15.75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ht="15.75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ht="15.75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ht="15.75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ht="15.75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ht="15.75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ht="15.75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ht="15.75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ht="15.75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ht="15.75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ht="15.75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ht="15.75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ht="15.75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ht="15.75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ht="15.75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ht="15.75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ht="15.75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ht="15.75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ht="15.75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ht="15.75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ht="15.75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ht="15.75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ht="15.75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ht="15.75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ht="15.75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ht="15.75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ht="15.75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ht="15.75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ht="15.75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ht="15.75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ht="15.75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ht="15.75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ht="15.75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ht="15.75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ht="15.75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ht="15.75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ht="15.75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ht="15.75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ht="15.75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ht="15.75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ht="15.75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ht="15.75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ht="15.75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ht="15.75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ht="15.75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ht="15.75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ht="15.75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ht="15.75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ht="15.75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ht="15.75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ht="15.75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ht="15.75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ht="15.75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ht="15.75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ht="15.75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ht="15.75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ht="15.75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ht="15.75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ht="15.75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ht="15.75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ht="15.75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ht="15.75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ht="15.75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ht="15.75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ht="15.75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ht="15.75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ht="15.75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ht="15.75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ht="15.75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ht="15.75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ht="15.75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ht="15.75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ht="15.75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ht="15.75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ht="15.75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ht="15.75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ht="15.75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ht="15.75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ht="15.75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ht="15.75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ht="15.75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ht="15.75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ht="15.75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ht="15.75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ht="15.75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ht="15.75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ht="15.75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ht="15.75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ht="15.75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ht="15.75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ht="15.75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ht="15.75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ht="15.75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ht="15.75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ht="15.75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ht="15.75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ht="15.75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ht="15.75" customHeight="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ht="15.75" customHeight="1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ht="15.75" customHeight="1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ht="15.75" customHeight="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ht="15.75" customHeight="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ht="15.75" customHeight="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ht="15.75" customHeight="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ht="15.75" customHeight="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ht="15.75" customHeight="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ht="15.75" customHeight="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ht="15.75" customHeigh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ht="15.75" customHeight="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ht="15.75" customHeight="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ht="15.75" customHeight="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ht="15.75" customHeight="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ht="15.75" customHeight="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ht="15.75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ht="15.75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ht="15.75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ht="15.75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ht="15.75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ht="15.75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ht="15.75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ht="15.75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ht="15.75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ht="15.75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ht="15.75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ht="15.75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ht="15.75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ht="15.75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ht="15.75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ht="15.75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ht="15.75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ht="15.75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ht="15.75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ht="15.75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ht="15.75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ht="15.75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ht="15.75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ht="15.75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ht="15.75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ht="15.75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ht="15.75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ht="15.75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ht="15.75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ht="15.75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ht="15.75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ht="15.75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ht="15.75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ht="15.75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ht="15.75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ht="15.75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ht="15.75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ht="15.75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ht="15.75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ht="15.75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ht="15.75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ht="15.75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ht="15.75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ht="15.75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ht="15.75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ht="15.75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ht="15.75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ht="15.75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ht="15.75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ht="15.75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ht="15.75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ht="15.75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ht="15.75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ht="15.75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ht="15.75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ht="15.75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ht="15.75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ht="15.75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ht="15.75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ht="15.75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ht="15.75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ht="15.75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ht="15.75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ht="15.75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ht="15.75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ht="15.75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ht="15.75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ht="15.75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ht="15.75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ht="15.75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ht="15.75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ht="15.75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ht="15.75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ht="15.75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ht="15.75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ht="15.75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ht="15.75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ht="15.75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ht="15.75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ht="15.75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ht="15.75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ht="15.75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ht="15.75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ht="15.75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ht="15.75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ht="15.75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ht="15.75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ht="15.75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ht="15.75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ht="15.75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ht="15.75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ht="15.75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ht="15.75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ht="15.75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ht="15.75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ht="15.75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ht="15.75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ht="15.75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ht="15.75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ht="15.75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ht="15.75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ht="15.75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ht="15.75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ht="15.75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ht="15.75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ht="15.75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ht="15.75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ht="15.75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ht="15.75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ht="15.75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ht="15.75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ht="15.75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ht="15.75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ht="15.75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ht="15.75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ht="15.75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ht="15.75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ht="15.75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ht="15.75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ht="15.75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ht="15.75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ht="15.75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ht="15.75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ht="15.75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ht="15.75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ht="15.75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ht="15.75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ht="15.75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ht="15.75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ht="15.75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ht="15.75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ht="15.75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ht="15.75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ht="15.75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ht="15.75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ht="15.75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ht="15.75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ht="15.75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ht="15.75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ht="15.75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ht="15.75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ht="15.75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ht="15.75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ht="15.75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ht="15.75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ht="15.75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ht="15.75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ht="15.75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ht="15.75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ht="15.75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ht="15.75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ht="15.75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ht="15.75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ht="15.75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ht="15.75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ht="15.75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ht="15.75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ht="15.75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ht="15.75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ht="15.75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ht="15.75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ht="15.75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ht="15.75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ht="15.75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ht="15.75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ht="15.75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ht="15.75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ht="15.75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ht="15.75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ht="15.75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ht="15.75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ht="15.75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ht="15.75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ht="15.75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ht="15.75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ht="15.75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ht="15.75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ht="15.75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ht="15.75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ht="15.75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ht="15.75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ht="15.75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ht="15.75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ht="15.75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ht="15.75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ht="15.75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ht="15.75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ht="15.75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ht="15.75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ht="15.75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ht="15.75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ht="15.75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ht="15.75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ht="15.75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ht="15.75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ht="15.75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ht="15.75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ht="15.75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ht="15.75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ht="15.75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ht="15.75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ht="15.75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ht="15.75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ht="15.75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ht="15.75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ht="15.75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ht="15.75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ht="15.75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ht="15.75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ht="15.75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ht="15.75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ht="15.75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ht="15.75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ht="15.75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ht="15.75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ht="15.75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ht="15.75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ht="15.75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ht="15.75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ht="15.75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ht="15.75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ht="15.75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ht="15.75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ht="15.75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ht="15.75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ht="15.75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ht="15.75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ht="15.75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ht="15.75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ht="15.75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ht="15.75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ht="15.75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ht="15.75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ht="15.75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ht="15.75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ht="15.75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ht="15.75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ht="15.75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ht="15.75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ht="15.75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ht="15.75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ht="15.75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ht="15.75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ht="15.75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ht="15.75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ht="15.75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ht="15.75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ht="15.75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ht="15.75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ht="15.75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ht="15.75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ht="15.75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ht="15.75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ht="15.75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ht="15.75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ht="15.75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ht="15.75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ht="15.75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ht="15.75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ht="15.75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ht="15.75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ht="15.75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ht="15.75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ht="15.75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ht="15.75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ht="15.75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ht="15.75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ht="15.75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ht="15.75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ht="15.75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ht="15.75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ht="15.75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ht="15.75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ht="15.75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ht="15.75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ht="15.75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ht="15.75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ht="15.75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ht="15.75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ht="15.75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ht="15.75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ht="15.75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ht="15.75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ht="15.75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ht="15.75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ht="15.75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ht="15.75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ht="15.75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ht="15.75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ht="15.75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ht="15.75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ht="15.75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ht="15.75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ht="15.75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ht="15.75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ht="15.75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ht="15.75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ht="15.75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ht="15.75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ht="15.75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ht="15.75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ht="15.75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ht="15.75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ht="15.75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ht="15.75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ht="15.75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ht="15.75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ht="15.75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ht="15.75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ht="15.75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ht="15.75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ht="15.75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ht="15.75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ht="15.75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ht="15.75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ht="15.75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ht="15.75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ht="15.75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ht="15.75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ht="15.75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ht="15.75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ht="15.75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ht="15.75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ht="15.75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ht="15.75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ht="15.75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ht="15.75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ht="15.75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ht="15.75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ht="15.75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ht="15.75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ht="15.75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ht="15.75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ht="15.75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ht="15.75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ht="15.75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ht="15.75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ht="15.75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ht="15.75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ht="15.75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ht="15.75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ht="15.75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ht="15.75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ht="15.75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ht="15.75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ht="15.75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ht="15.75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ht="15.75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ht="15.75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ht="15.75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ht="15.75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ht="15.75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ht="15.75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ht="15.75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ht="15.75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ht="15.75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ht="15.75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ht="15.75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ht="15.75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ht="15.75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ht="15.75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ht="15.75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ht="15.75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ht="15.75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ht="15.75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ht="15.75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ht="15.75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ht="15.75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ht="15.75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ht="15.75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ht="15.75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ht="15.75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ht="15.75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ht="15.75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ht="15.75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ht="15.75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ht="15.75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ht="15.75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ht="15.75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ht="15.75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ht="15.75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ht="15.75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ht="15.75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ht="15.75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ht="15.75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ht="15.75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ht="15.75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ht="15.75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ht="15.75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ht="15.75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ht="15.75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ht="15.75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ht="15.75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ht="15.75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ht="15.75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ht="15.75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ht="15.75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ht="15.75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ht="15.75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ht="15.75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ht="15.75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ht="15.75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ht="15.75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ht="15.75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ht="15.75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ht="15.75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ht="15.75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ht="15.75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ht="15.75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ht="15.75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ht="15.75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ht="15.75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ht="15.75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ht="15.75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ht="15.75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ht="15.75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ht="15.75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ht="15.75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ht="15.75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ht="15.75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ht="15.75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ht="15.75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ht="15.75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ht="15.75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ht="15.75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ht="15.75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ht="15.75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ht="15.75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ht="15.75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ht="15.75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ht="15.75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ht="15.75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ht="15.75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ht="15.75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ht="15.75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ht="15.75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ht="15.75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ht="15.75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ht="15.75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ht="15.75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ht="15.75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ht="15.75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ht="15.75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ht="15.75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ht="15.75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ht="15.75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ht="15.75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ht="15.75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ht="15.75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ht="15.75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ht="15.75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ht="15.75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ht="15.75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ht="15.75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ht="15.75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ht="15.75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ht="15.75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ht="15.75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ht="15.75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ht="15.75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ht="15.75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ht="15.75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ht="15.75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ht="15.75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ht="15.75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ht="15.75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ht="15.75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ht="15.75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ht="15.75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ht="15.75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ht="15.75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ht="15.75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ht="15.75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ht="15.75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ht="15.75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ht="15.75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ht="15.75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ht="15.75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ht="15.75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ht="15.75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ht="15.75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ht="15.75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ht="15.75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ht="15.75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ht="15.75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ht="15.75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ht="15.75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ht="15.75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ht="15.75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ht="15.75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ht="15.75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ht="15.75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ht="15.75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ht="15.75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ht="15.75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ht="15.75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ht="15.75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ht="15.75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ht="15.75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ht="15.75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ht="15.75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ht="15.75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ht="15.75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ht="15.75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ht="15.75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ht="15.75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ht="15.75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ht="15.75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ht="15.75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ht="15.75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ht="15.75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ht="15.75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ht="15.75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ht="15.75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ht="15.75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ht="15.75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ht="15.75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ht="15.75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ht="15.75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ht="15.75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ht="15.75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ht="15.75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ht="15.75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ht="15.75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ht="15.75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ht="15.75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ht="15.75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ht="15.75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ht="15.75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ht="15.75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ht="15.75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ht="15.75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ht="15.75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ht="15.75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ht="15.75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ht="15.75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ht="15.75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ht="15.75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ht="15.75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ht="15.75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ht="15.75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ht="15.75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ht="15.75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ht="15.75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ht="15.75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ht="15.75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ht="15.75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ht="15.75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ht="15.75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ht="15.75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ht="15.75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ht="15.75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ht="15.75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ht="15.75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ht="15.75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ht="15.75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ht="15.75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ht="15.75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ht="15.75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ht="15.75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ht="15.75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ht="15.75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ht="15.75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ht="15.75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ht="15.75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ht="15.75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ht="15.75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ht="15.75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ht="15.75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ht="15.75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ht="15.75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ht="15.75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ht="15.75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ht="15.75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ht="15.75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ht="15.75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ht="15.75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ht="15.75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ht="15.75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ht="15.75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ht="15.75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ht="15.75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ht="15.75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ht="15.75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ht="15.75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ht="15.75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ht="15.75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ht="15.75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ht="15.75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ht="15.75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ht="15.75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ht="15.75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ht="15.75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ht="15.75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ht="15.75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ht="15.75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ht="15.75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ht="15.75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ht="15.75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ht="15.75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ht="15.75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ht="15.75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ht="15.75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ht="15.75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ht="15.75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ht="15.75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ht="15.75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ht="15.75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ht="15.75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ht="15.75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ht="15.75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ht="15.75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ht="15.75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ht="15.75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ht="15.75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ht="15.75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ht="15.75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ht="15.75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ht="15.75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ht="15.75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ht="15.75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ht="15.75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ht="15.75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ht="15.75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ht="15.75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ht="15.75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ht="15.75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ht="15.75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ht="15.75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ht="15.75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ht="15.75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ht="15.75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ht="15.75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ht="15.75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ht="15.75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ht="15.75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ht="15.75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ht="15.75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ht="15.75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ht="15.75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ht="15.75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ht="15.75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ht="15.75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ht="15.75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ht="15.75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ht="15.75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ht="15.75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ht="15.75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ht="15.75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ht="15.75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ht="15.75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ht="15.75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ht="15.75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ht="15.75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ht="15.75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ht="15.75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ht="15.75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ht="15.75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ht="15.75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ht="15.75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ht="15.75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ht="15.75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ht="15.75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ht="15.75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ht="15.75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ht="15.75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ht="15.75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ht="15.75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ht="15.75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ht="15.75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ht="15.75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ht="15.75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ht="15.75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ht="15.75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ht="15.75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ht="15.75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ht="15.75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ht="15.75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ht="15.75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ht="15.75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ht="15.75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ht="15.75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ht="15.75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ht="15.75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ht="15.75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ht="15.75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ht="15.75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ht="15.75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ht="15.75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ht="15.75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ht="15.75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ht="15.75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ht="15.75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ht="15.75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ht="15.75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ht="15.75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ht="15.75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ht="15.75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ht="15.75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ht="15.75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ht="15.75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ht="15.75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ht="15.75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ht="15.75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ht="15.75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ht="15.75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ht="15.75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ht="15.75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ht="15.75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ht="15.75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ht="15.75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ht="15.75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ht="15.75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ht="15.75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ht="15.75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ht="15.75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ht="15.75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ht="15.75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ht="15.75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ht="15.75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ht="15.75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ht="15.75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ht="15.75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ht="15.75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ht="15.75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ht="15.75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ht="15.75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ht="15.75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ht="15.75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ht="15.75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ht="15.75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ht="15.75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ht="15.75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ht="15.75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ht="15.75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ht="15.75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ht="15.75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ht="15.75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ht="15.75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ht="15.75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ht="15.75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ht="15.75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ht="15.75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ht="15.75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ht="15.75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ht="15.75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ht="15.75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ht="15.75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ht="15.75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ht="15.75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ht="15.75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ht="15.75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ht="15.75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ht="15.75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ht="15.75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ht="15.75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ht="15.75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ht="15.75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ht="15.75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ht="15.75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ht="15.75" customHeight="1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ht="15.75" customHeight="1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ht="15.75" customHeight="1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ht="15.75" customHeight="1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  <row r="1001" ht="15.75" customHeight="1">
      <c r="A1001" s="95"/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</row>
    <row r="1002" ht="15.75" customHeight="1">
      <c r="A1002" s="95"/>
      <c r="B1002" s="95"/>
      <c r="C1002" s="95"/>
      <c r="D1002" s="95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</row>
  </sheetData>
  <mergeCells count="12">
    <mergeCell ref="A14:B14"/>
    <mergeCell ref="A15:B15"/>
    <mergeCell ref="C15:D15"/>
    <mergeCell ref="A17:F17"/>
    <mergeCell ref="B23:F23"/>
    <mergeCell ref="A1:C1"/>
    <mergeCell ref="A2:C2"/>
    <mergeCell ref="A3:C3"/>
    <mergeCell ref="A4:C4"/>
    <mergeCell ref="A5:C5"/>
    <mergeCell ref="A12:F12"/>
    <mergeCell ref="C14:D14"/>
  </mergeCells>
  <printOptions/>
  <pageMargins bottom="0.58" footer="0.0" header="0.0" left="0.45" right="0.38" top="0.75"/>
  <pageSetup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4.0"/>
    <col customWidth="1" min="3" max="3" width="13.63"/>
    <col customWidth="1" min="4" max="4" width="16.25"/>
    <col customWidth="1" min="5" max="5" width="18.63"/>
    <col customWidth="1" min="6" max="6" width="15.0"/>
    <col customWidth="1" min="7" max="26" width="14.38"/>
  </cols>
  <sheetData>
    <row r="1" ht="15.0" customHeight="1">
      <c r="A1" s="19" t="s">
        <v>0</v>
      </c>
      <c r="C1" s="2"/>
      <c r="D1" s="93" t="s">
        <v>1</v>
      </c>
      <c r="E1" s="94" t="s">
        <v>2</v>
      </c>
      <c r="F1" s="93" t="s">
        <v>3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5.0" customHeight="1">
      <c r="A2" s="19" t="s">
        <v>4</v>
      </c>
      <c r="D2" s="94" t="s">
        <v>200</v>
      </c>
      <c r="E2" s="93" t="s">
        <v>180</v>
      </c>
      <c r="F2" s="96">
        <v>1.0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5.0" customHeight="1">
      <c r="A3" s="19" t="s">
        <v>6</v>
      </c>
      <c r="D3" s="94" t="s">
        <v>200</v>
      </c>
      <c r="E3" s="93">
        <v>1.0</v>
      </c>
      <c r="F3" s="96">
        <v>1.0</v>
      </c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5.0" customHeight="1">
      <c r="A4" s="19" t="s">
        <v>7</v>
      </c>
      <c r="D4" s="94" t="s">
        <v>200</v>
      </c>
      <c r="E4" s="93">
        <v>2.0</v>
      </c>
      <c r="F4" s="96">
        <v>1.0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15.0" customHeight="1">
      <c r="A5" s="97" t="s">
        <v>181</v>
      </c>
      <c r="D5" s="94" t="s">
        <v>200</v>
      </c>
      <c r="E5" s="93">
        <v>3.0</v>
      </c>
      <c r="F5" s="96">
        <v>1.0</v>
      </c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15.0" customHeight="1">
      <c r="A6" s="16"/>
      <c r="B6" s="16"/>
      <c r="C6" s="16"/>
      <c r="D6" s="94" t="s">
        <v>200</v>
      </c>
      <c r="E6" s="93">
        <v>4.0</v>
      </c>
      <c r="F6" s="96">
        <v>1.0</v>
      </c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15.0" customHeight="1">
      <c r="A7" s="16"/>
      <c r="B7" s="16"/>
      <c r="C7" s="16"/>
      <c r="D7" s="94" t="s">
        <v>200</v>
      </c>
      <c r="E7" s="93">
        <v>5.0</v>
      </c>
      <c r="F7" s="96">
        <v>1.0</v>
      </c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15.0" customHeight="1">
      <c r="A8" s="16"/>
      <c r="B8" s="16"/>
      <c r="C8" s="16"/>
      <c r="D8" s="94" t="s">
        <v>200</v>
      </c>
      <c r="E8" s="93">
        <v>6.0</v>
      </c>
      <c r="F8" s="96">
        <v>1.0</v>
      </c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ht="15.0" customHeight="1">
      <c r="A9" s="16"/>
      <c r="B9" s="16"/>
      <c r="C9" s="16"/>
      <c r="D9" s="5" t="s">
        <v>201</v>
      </c>
      <c r="E9" s="93"/>
      <c r="F9" s="96">
        <v>6.0</v>
      </c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ht="30.0" customHeight="1">
      <c r="A10" s="16"/>
      <c r="B10" s="16"/>
      <c r="C10" s="16"/>
      <c r="D10" s="85" t="s">
        <v>202</v>
      </c>
      <c r="E10" s="93"/>
      <c r="F10" s="96">
        <v>2.0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ht="15.0" customHeight="1">
      <c r="A11" s="16"/>
      <c r="B11" s="16"/>
      <c r="C11" s="16"/>
      <c r="D11" s="5" t="s">
        <v>182</v>
      </c>
      <c r="E11" s="93"/>
      <c r="F11" s="96">
        <v>2.0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ht="15.0" customHeight="1">
      <c r="A12" s="16"/>
      <c r="B12" s="16"/>
      <c r="C12" s="16"/>
      <c r="D12" s="93" t="s">
        <v>183</v>
      </c>
      <c r="E12" s="93"/>
      <c r="F12" s="96">
        <f>SUM(F2:F11)</f>
        <v>17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ht="12.75" customHeight="1">
      <c r="A13" s="16"/>
      <c r="B13" s="16"/>
      <c r="C13" s="16"/>
      <c r="D13" s="16"/>
      <c r="E13" s="16"/>
      <c r="F13" s="16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ht="15.0" customHeight="1">
      <c r="A14" s="12" t="s">
        <v>13</v>
      </c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ht="15.0" customHeight="1">
      <c r="A15" s="16"/>
      <c r="B15" s="16"/>
      <c r="C15" s="16"/>
      <c r="D15" s="16"/>
      <c r="E15" s="16"/>
      <c r="F15" s="16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15.0" customHeight="1">
      <c r="A16" s="13" t="s">
        <v>14</v>
      </c>
      <c r="C16" s="14" t="s">
        <v>203</v>
      </c>
      <c r="D16" s="15"/>
      <c r="E16" s="16"/>
      <c r="F16" s="1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ht="15.0" customHeight="1">
      <c r="A17" s="13" t="s">
        <v>16</v>
      </c>
      <c r="C17" s="17" t="s">
        <v>204</v>
      </c>
      <c r="D17" s="18"/>
      <c r="E17" s="16"/>
      <c r="F17" s="16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ht="15.0" customHeight="1">
      <c r="A18" s="16"/>
      <c r="B18" s="16"/>
      <c r="C18" s="16"/>
      <c r="D18" s="16"/>
      <c r="E18" s="16"/>
      <c r="F18" s="1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ht="15.0" customHeight="1">
      <c r="A19" s="12" t="s">
        <v>18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ht="12.75" customHeight="1">
      <c r="A20" s="16"/>
      <c r="B20" s="16"/>
      <c r="C20" s="16"/>
      <c r="D20" s="16"/>
      <c r="E20" s="16"/>
      <c r="F20" s="16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ht="13.5" customHeight="1">
      <c r="A21" s="98" t="s">
        <v>19</v>
      </c>
      <c r="B21" s="99" t="s">
        <v>20</v>
      </c>
      <c r="C21" s="99" t="s">
        <v>21</v>
      </c>
      <c r="D21" s="99" t="s">
        <v>22</v>
      </c>
      <c r="E21" s="99" t="s">
        <v>23</v>
      </c>
      <c r="F21" s="99" t="s">
        <v>24</v>
      </c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ht="24.0" customHeight="1">
      <c r="A22" s="100" t="s">
        <v>186</v>
      </c>
      <c r="B22" s="105"/>
      <c r="C22" s="105"/>
      <c r="D22" s="105"/>
      <c r="E22" s="105"/>
      <c r="F22" s="10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ht="20.25" customHeight="1">
      <c r="A23" s="100" t="s">
        <v>190</v>
      </c>
      <c r="B23" s="105"/>
      <c r="C23" s="105"/>
      <c r="D23" s="105"/>
      <c r="E23" s="105"/>
      <c r="F23" s="10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19.5" customHeight="1">
      <c r="A24" s="100" t="s">
        <v>191</v>
      </c>
      <c r="B24" s="105"/>
      <c r="C24" s="105"/>
      <c r="D24" s="106"/>
      <c r="E24" s="105" t="s">
        <v>205</v>
      </c>
      <c r="F24" s="10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ht="27.0" customHeight="1">
      <c r="A25" s="100" t="s">
        <v>192</v>
      </c>
      <c r="B25" s="107" t="s">
        <v>174</v>
      </c>
      <c r="C25" s="18"/>
      <c r="D25" s="18"/>
      <c r="E25" s="18"/>
      <c r="F25" s="62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31.5" customHeight="1">
      <c r="A26" s="100" t="s">
        <v>193</v>
      </c>
      <c r="B26" s="108"/>
      <c r="C26" s="109" t="s">
        <v>206</v>
      </c>
      <c r="D26" s="109"/>
      <c r="E26" s="109" t="s">
        <v>207</v>
      </c>
      <c r="F26" s="109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29.25" customHeight="1">
      <c r="A27" s="100" t="s">
        <v>196</v>
      </c>
      <c r="B27" s="110"/>
      <c r="C27" s="105" t="s">
        <v>208</v>
      </c>
      <c r="D27" s="109"/>
      <c r="E27" s="109" t="s">
        <v>209</v>
      </c>
      <c r="F27" s="109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27.0" customHeight="1">
      <c r="A28" s="100" t="s">
        <v>197</v>
      </c>
      <c r="B28" s="85"/>
      <c r="C28" s="109"/>
      <c r="D28" s="109"/>
      <c r="E28" s="109" t="s">
        <v>210</v>
      </c>
      <c r="F28" s="109" t="s">
        <v>211</v>
      </c>
      <c r="G28" s="95"/>
      <c r="H28" s="95"/>
      <c r="I28" s="111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24.0" customHeight="1">
      <c r="A29" s="100" t="s">
        <v>199</v>
      </c>
      <c r="B29" s="85"/>
      <c r="C29" s="85"/>
      <c r="D29" s="85"/>
      <c r="E29" s="85"/>
      <c r="F29" s="8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2.75" customHeight="1">
      <c r="A30" s="16"/>
      <c r="B30" s="16"/>
      <c r="C30" s="16"/>
      <c r="D30" s="16"/>
      <c r="E30" s="16"/>
      <c r="F30" s="16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2.75" customHeight="1">
      <c r="A31" s="16"/>
      <c r="B31" s="16"/>
      <c r="C31" s="16"/>
      <c r="D31" s="16"/>
      <c r="E31" s="16"/>
      <c r="F31" s="16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9.5" customHeight="1">
      <c r="A32" s="112" t="s">
        <v>212</v>
      </c>
      <c r="B32" s="113"/>
      <c r="C32" s="113" t="s">
        <v>213</v>
      </c>
      <c r="D32" s="113"/>
      <c r="E32" s="112" t="s">
        <v>213</v>
      </c>
      <c r="F32" s="113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ht="18.75" customHeight="1">
      <c r="A33" s="112" t="s">
        <v>214</v>
      </c>
      <c r="B33" s="113"/>
      <c r="C33" s="113" t="s">
        <v>213</v>
      </c>
      <c r="D33" s="113"/>
      <c r="E33" s="112" t="s">
        <v>213</v>
      </c>
      <c r="F33" s="113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ht="18.0" customHeight="1">
      <c r="A34" s="112" t="s">
        <v>215</v>
      </c>
      <c r="B34" s="113"/>
      <c r="C34" s="113" t="s">
        <v>213</v>
      </c>
      <c r="D34" s="113"/>
      <c r="E34" s="112" t="s">
        <v>213</v>
      </c>
      <c r="F34" s="113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ht="35.25" customHeight="1">
      <c r="A35" s="114" t="s">
        <v>216</v>
      </c>
      <c r="B35" s="113"/>
      <c r="C35" s="115" t="s">
        <v>202</v>
      </c>
      <c r="D35" s="113"/>
      <c r="E35" s="115" t="s">
        <v>202</v>
      </c>
      <c r="F35" s="113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ht="12.75" customHeight="1">
      <c r="A36" s="16"/>
      <c r="B36" s="16"/>
      <c r="C36" s="16"/>
      <c r="D36" s="16"/>
      <c r="E36" s="16"/>
      <c r="F36" s="16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ht="12.75" customHeight="1">
      <c r="A37" s="16"/>
      <c r="B37" s="16"/>
      <c r="C37" s="16"/>
      <c r="D37" s="16"/>
      <c r="E37" s="16"/>
      <c r="F37" s="16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12.75" customHeight="1">
      <c r="A38" s="16"/>
      <c r="B38" s="16"/>
      <c r="C38" s="16"/>
      <c r="D38" s="16"/>
      <c r="E38" s="16"/>
      <c r="F38" s="16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ht="15.75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ht="15.75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ht="15.75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ht="15.75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ht="15.75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ht="15.75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ht="15.75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ht="15.75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ht="15.75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ht="15.7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ht="15.75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ht="15.75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ht="15.75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ht="15.75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ht="15.75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ht="15.75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ht="15.75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ht="15.75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ht="15.75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ht="15.75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ht="15.75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ht="15.7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ht="15.75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ht="15.75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ht="15.75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ht="15.75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ht="15.75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ht="15.75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ht="15.75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ht="15.75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ht="15.75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ht="15.75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ht="15.75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ht="15.75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ht="15.75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ht="15.75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ht="15.75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ht="15.75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ht="15.75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ht="15.75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ht="15.75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ht="15.75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ht="15.75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ht="15.75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ht="15.75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ht="15.75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ht="15.75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ht="15.75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ht="15.75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ht="15.75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ht="15.75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ht="15.75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ht="15.75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ht="15.75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ht="15.75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ht="15.75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ht="15.75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ht="15.75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ht="15.75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ht="15.75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ht="15.75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ht="15.75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ht="15.75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ht="15.75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ht="15.75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ht="15.75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ht="15.75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ht="15.75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ht="15.75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ht="15.75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ht="15.75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ht="15.75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ht="15.75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ht="15.75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ht="15.75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ht="15.75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ht="15.75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ht="15.75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ht="15.75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ht="15.75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ht="15.75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ht="15.75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ht="15.75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ht="15.75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ht="15.75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ht="15.75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ht="15.75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ht="15.75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ht="15.75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ht="15.75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ht="15.75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ht="15.75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ht="15.75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ht="15.75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ht="15.75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ht="15.75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ht="15.75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ht="15.75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ht="15.75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ht="15.75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ht="15.75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ht="15.75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ht="15.75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ht="15.75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ht="15.75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ht="15.75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ht="15.75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ht="15.75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ht="15.75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ht="15.75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ht="15.75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ht="15.75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ht="15.75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ht="15.75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ht="15.75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ht="15.75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ht="15.75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ht="15.75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ht="15.75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ht="15.75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ht="15.75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ht="15.75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ht="15.75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ht="15.75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ht="15.75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ht="15.75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ht="15.75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ht="15.75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ht="15.75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ht="15.75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ht="15.75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ht="15.75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ht="15.75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ht="15.75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ht="15.75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ht="15.75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ht="15.75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ht="15.75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ht="15.75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ht="15.75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ht="15.75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ht="15.75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ht="15.75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ht="15.75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ht="15.75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ht="15.75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ht="15.75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ht="15.75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ht="15.75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ht="15.75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ht="15.75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ht="15.75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ht="15.75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ht="15.75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ht="15.75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ht="15.75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ht="15.75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ht="15.75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ht="15.75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ht="15.75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ht="15.75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ht="15.75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ht="15.75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ht="15.75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ht="15.75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ht="15.75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ht="15.75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ht="15.75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ht="15.75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ht="15.75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ht="15.75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ht="15.75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ht="15.75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ht="15.75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ht="15.75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ht="15.75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ht="15.75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ht="15.75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ht="15.75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ht="15.75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ht="15.75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ht="15.75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ht="15.75" customHeight="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ht="15.75" customHeight="1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ht="15.75" customHeight="1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ht="15.75" customHeight="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ht="15.75" customHeight="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ht="15.75" customHeight="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ht="15.75" customHeight="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ht="15.75" customHeight="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ht="15.75" customHeight="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ht="15.75" customHeight="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ht="15.75" customHeigh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ht="15.75" customHeight="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ht="15.75" customHeight="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ht="15.75" customHeight="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ht="15.75" customHeight="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ht="15.75" customHeight="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ht="15.75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ht="15.75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ht="15.75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ht="15.75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ht="15.75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ht="15.75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ht="15.75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ht="15.75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ht="15.75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ht="15.75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ht="15.75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ht="15.75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ht="15.75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ht="15.75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ht="15.75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ht="15.75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ht="15.75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ht="15.75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ht="15.75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ht="15.75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ht="15.75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ht="15.75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ht="15.75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ht="15.75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ht="15.75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ht="15.75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ht="15.75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ht="15.75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ht="15.75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ht="15.75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ht="15.75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ht="15.75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ht="15.75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ht="15.75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ht="15.75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ht="15.75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ht="15.75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ht="15.75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ht="15.75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ht="15.75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ht="15.75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ht="15.75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ht="15.75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ht="15.75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ht="15.75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ht="15.75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ht="15.75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ht="15.75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ht="15.75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ht="15.75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ht="15.75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ht="15.75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ht="15.75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ht="15.75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ht="15.75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ht="15.75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ht="15.75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ht="15.75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ht="15.75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ht="15.75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ht="15.75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ht="15.75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ht="15.75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ht="15.75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ht="15.75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ht="15.75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ht="15.75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ht="15.75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ht="15.75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ht="15.75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ht="15.75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ht="15.75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ht="15.75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ht="15.75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ht="15.75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ht="15.75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ht="15.75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ht="15.75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ht="15.75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ht="15.75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ht="15.75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ht="15.75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ht="15.75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ht="15.75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ht="15.75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ht="15.75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ht="15.75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ht="15.75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ht="15.75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ht="15.75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ht="15.75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ht="15.75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ht="15.75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ht="15.75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ht="15.75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ht="15.75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ht="15.75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ht="15.75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ht="15.75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ht="15.75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ht="15.75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ht="15.75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ht="15.75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ht="15.75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ht="15.75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ht="15.75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ht="15.75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ht="15.75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ht="15.75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ht="15.75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ht="15.75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ht="15.75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ht="15.75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ht="15.75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ht="15.75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ht="15.75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ht="15.75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ht="15.75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ht="15.75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ht="15.75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ht="15.75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ht="15.75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ht="15.75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ht="15.75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ht="15.75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ht="15.75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ht="15.75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ht="15.75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ht="15.75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ht="15.75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ht="15.75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ht="15.75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ht="15.75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ht="15.75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ht="15.75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ht="15.75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ht="15.75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ht="15.75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ht="15.75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ht="15.75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ht="15.75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ht="15.75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ht="15.75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ht="15.75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ht="15.75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ht="15.75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ht="15.75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ht="15.75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ht="15.75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ht="15.75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ht="15.75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ht="15.75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ht="15.75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ht="15.75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ht="15.75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ht="15.75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ht="15.75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ht="15.75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ht="15.75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ht="15.75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ht="15.75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ht="15.75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ht="15.75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ht="15.75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ht="15.75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ht="15.75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ht="15.75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ht="15.75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ht="15.75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ht="15.75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ht="15.75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ht="15.75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ht="15.75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ht="15.75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ht="15.75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ht="15.75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ht="15.75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ht="15.75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ht="15.75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ht="15.75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ht="15.75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ht="15.75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ht="15.75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ht="15.75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ht="15.75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ht="15.75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ht="15.75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ht="15.75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ht="15.75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ht="15.75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ht="15.75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ht="15.75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ht="15.75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ht="15.75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ht="15.75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ht="15.75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ht="15.75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ht="15.75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ht="15.75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ht="15.75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ht="15.75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ht="15.75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ht="15.75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ht="15.75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ht="15.75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ht="15.75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ht="15.75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ht="15.75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ht="15.75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ht="15.75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ht="15.75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ht="15.75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ht="15.75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ht="15.75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ht="15.75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ht="15.75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ht="15.75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ht="15.75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ht="15.75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ht="15.75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ht="15.75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ht="15.75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ht="15.75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ht="15.75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ht="15.75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ht="15.75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ht="15.75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ht="15.75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ht="15.75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ht="15.75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ht="15.75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ht="15.75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ht="15.75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ht="15.75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ht="15.75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ht="15.75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ht="15.75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ht="15.75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ht="15.75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ht="15.75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ht="15.75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ht="15.75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ht="15.75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ht="15.75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ht="15.75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ht="15.75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ht="15.75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ht="15.75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ht="15.75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ht="15.75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ht="15.75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ht="15.75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ht="15.75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ht="15.75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ht="15.75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ht="15.75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ht="15.75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ht="15.75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ht="15.75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ht="15.75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ht="15.75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ht="15.75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ht="15.75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ht="15.75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ht="15.75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ht="15.75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ht="15.75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ht="15.75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ht="15.75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ht="15.75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ht="15.75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ht="15.75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ht="15.75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ht="15.75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ht="15.75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ht="15.75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ht="15.75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ht="15.75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ht="15.75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ht="15.75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ht="15.75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ht="15.75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ht="15.75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ht="15.75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ht="15.75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ht="15.75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ht="15.75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ht="15.75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ht="15.75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ht="15.75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ht="15.75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ht="15.75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ht="15.75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ht="15.75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ht="15.75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ht="15.75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ht="15.75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ht="15.75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ht="15.75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ht="15.75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ht="15.75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ht="15.75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ht="15.75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ht="15.75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ht="15.75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ht="15.75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ht="15.75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ht="15.75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ht="15.75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ht="15.75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ht="15.75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ht="15.75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ht="15.75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ht="15.75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ht="15.75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ht="15.75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ht="15.75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ht="15.75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ht="15.75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ht="15.75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ht="15.75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ht="15.75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ht="15.75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ht="15.75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ht="15.75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ht="15.75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ht="15.75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ht="15.75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ht="15.75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ht="15.75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ht="15.75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ht="15.75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ht="15.75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ht="15.75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ht="15.75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ht="15.75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ht="15.75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ht="15.75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ht="15.75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ht="15.75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ht="15.75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ht="15.75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ht="15.75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ht="15.75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ht="15.75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ht="15.75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ht="15.75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ht="15.75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ht="15.75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ht="15.75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ht="15.75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ht="15.75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ht="15.75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ht="15.75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ht="15.75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ht="15.75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ht="15.75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ht="15.75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ht="15.75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ht="15.75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ht="15.75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ht="15.75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ht="15.75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ht="15.75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ht="15.75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ht="15.75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ht="15.75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ht="15.75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ht="15.75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ht="15.75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ht="15.75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ht="15.75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ht="15.75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ht="15.75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ht="15.75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ht="15.75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ht="15.75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ht="15.75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ht="15.75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ht="15.75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ht="15.75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ht="15.75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ht="15.75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ht="15.75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ht="15.75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ht="15.75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ht="15.75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ht="15.75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ht="15.75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ht="15.75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ht="15.75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ht="15.75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ht="15.75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ht="15.75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ht="15.75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ht="15.75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ht="15.75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ht="15.75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ht="15.75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ht="15.75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ht="15.75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ht="15.75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ht="15.75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ht="15.75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ht="15.75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ht="15.75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ht="15.75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ht="15.75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ht="15.75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ht="15.75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ht="15.75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ht="15.75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ht="15.75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ht="15.75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ht="15.75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ht="15.75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ht="15.75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ht="15.75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ht="15.75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ht="15.75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ht="15.75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ht="15.75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ht="15.75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ht="15.75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ht="15.75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ht="15.75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ht="15.75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ht="15.75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ht="15.75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ht="15.75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ht="15.75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ht="15.75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ht="15.75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ht="15.75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ht="15.75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ht="15.75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ht="15.75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ht="15.75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ht="15.75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ht="15.75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ht="15.75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ht="15.75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ht="15.75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ht="15.75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ht="15.75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ht="15.75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ht="15.75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ht="15.75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ht="15.75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ht="15.75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ht="15.75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ht="15.75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ht="15.75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ht="15.75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ht="15.75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ht="15.75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ht="15.75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ht="15.75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ht="15.75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ht="15.75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ht="15.75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ht="15.75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ht="15.75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ht="15.75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ht="15.75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ht="15.75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ht="15.75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ht="15.75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ht="15.75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ht="15.75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ht="15.75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ht="15.75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ht="15.75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ht="15.75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ht="15.75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ht="15.75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ht="15.75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ht="15.75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ht="15.75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ht="15.75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ht="15.75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ht="15.75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ht="15.75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ht="15.75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ht="15.75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ht="15.75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ht="15.75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ht="15.75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ht="15.75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ht="15.75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ht="15.75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ht="15.75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ht="15.75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ht="15.75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ht="15.75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ht="15.75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ht="15.75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ht="15.75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ht="15.75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ht="15.75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ht="15.75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ht="15.75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ht="15.75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ht="15.75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ht="15.75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ht="15.75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ht="15.75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ht="15.75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ht="15.75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ht="15.75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ht="15.75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ht="15.75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ht="15.75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ht="15.75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ht="15.75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ht="15.75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ht="15.75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ht="15.75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ht="15.75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ht="15.75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ht="15.75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ht="15.75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ht="15.75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ht="15.75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ht="15.75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ht="15.75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ht="15.75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ht="15.75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ht="15.75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ht="15.75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ht="15.75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ht="15.75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ht="15.75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ht="15.75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ht="15.75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ht="15.75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ht="15.75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ht="15.75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ht="15.75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ht="15.75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ht="15.75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ht="15.75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ht="15.75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ht="15.75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ht="15.75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ht="15.75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ht="15.75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ht="15.75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ht="15.75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ht="15.75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ht="15.75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ht="15.75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ht="15.75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ht="15.75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ht="15.75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ht="15.75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ht="15.75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ht="15.75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ht="15.75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ht="15.75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ht="15.75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ht="15.75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ht="15.75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ht="15.75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ht="15.75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ht="15.75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ht="15.75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ht="15.75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ht="15.75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ht="15.75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ht="15.75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ht="15.75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ht="15.75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ht="15.75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ht="15.75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ht="15.75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ht="15.75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ht="15.75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ht="15.75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ht="15.75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ht="15.75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ht="15.75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ht="15.75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ht="15.75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ht="15.75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ht="15.75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ht="15.75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ht="15.75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ht="15.75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ht="15.75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ht="15.75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ht="15.75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ht="15.75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ht="15.75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ht="15.75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ht="15.75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ht="15.75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ht="15.75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ht="15.75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ht="15.75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ht="15.75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ht="15.75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ht="15.75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ht="15.75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ht="15.75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ht="15.75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ht="15.75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ht="15.75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ht="15.75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ht="15.75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ht="15.75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ht="15.75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ht="15.75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ht="15.75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ht="15.75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ht="15.75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ht="15.75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ht="15.75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ht="15.75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ht="15.75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ht="15.75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ht="15.75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ht="15.75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ht="15.75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ht="15.75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ht="15.75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ht="15.75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ht="15.75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ht="15.75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ht="15.75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ht="15.75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ht="15.75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ht="15.75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ht="15.75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ht="15.75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ht="15.75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ht="15.75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ht="15.75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ht="15.75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ht="15.75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ht="15.75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ht="15.75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ht="15.75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ht="15.75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ht="15.75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ht="15.75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ht="15.75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ht="15.75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ht="15.75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ht="15.75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ht="15.75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ht="15.75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ht="15.75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ht="15.75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ht="15.75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ht="15.75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ht="15.75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ht="15.75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ht="15.75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ht="15.75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ht="15.75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ht="15.75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ht="15.75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ht="15.75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ht="15.75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ht="15.75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ht="15.75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ht="15.75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ht="15.75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ht="15.75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ht="15.75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ht="15.75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ht="15.75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ht="15.75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ht="15.75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ht="15.75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ht="15.75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ht="15.75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ht="15.75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ht="15.75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ht="15.75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ht="15.75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ht="15.75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ht="15.75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ht="15.75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ht="15.75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ht="15.75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ht="15.75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ht="15.75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ht="15.75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ht="15.75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ht="15.75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ht="15.75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ht="15.75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ht="15.75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ht="15.75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ht="15.75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ht="15.75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ht="15.75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ht="15.75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ht="15.75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ht="15.75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ht="15.75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ht="15.75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ht="15.75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ht="15.75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ht="15.75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ht="15.75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ht="15.75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ht="15.75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ht="15.75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ht="15.75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ht="15.75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ht="15.75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ht="15.75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ht="15.75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ht="15.75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ht="15.75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ht="15.75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ht="15.75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ht="15.75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ht="15.75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ht="15.75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ht="15.75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ht="15.75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ht="15.75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ht="15.75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ht="15.75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ht="15.75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ht="15.75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ht="15.75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ht="15.75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ht="15.75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ht="15.75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ht="15.75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ht="15.75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ht="15.75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ht="15.75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ht="15.75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ht="15.75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ht="15.75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ht="15.75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ht="15.75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ht="15.75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ht="15.75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ht="15.75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ht="15.75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ht="15.75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ht="15.75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ht="15.75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ht="15.75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ht="15.75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ht="15.75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ht="15.75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ht="15.75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ht="15.75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ht="15.75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ht="15.75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ht="15.75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ht="15.75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ht="15.75" customHeight="1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ht="15.75" customHeight="1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ht="15.75" customHeight="1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ht="15.75" customHeight="1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  <row r="1001" ht="15.75" customHeight="1">
      <c r="A1001" s="95"/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</row>
    <row r="1002" ht="15.75" customHeight="1">
      <c r="A1002" s="95"/>
      <c r="B1002" s="95"/>
      <c r="C1002" s="95"/>
      <c r="D1002" s="95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</row>
    <row r="1003" ht="15.75" customHeight="1">
      <c r="A1003" s="95"/>
      <c r="B1003" s="95"/>
      <c r="C1003" s="95"/>
      <c r="D1003" s="95"/>
      <c r="E1003" s="95"/>
      <c r="F1003" s="95"/>
      <c r="G1003" s="95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  <c r="R1003" s="95"/>
      <c r="S1003" s="95"/>
      <c r="T1003" s="95"/>
      <c r="U1003" s="95"/>
      <c r="V1003" s="95"/>
      <c r="W1003" s="95"/>
      <c r="X1003" s="95"/>
      <c r="Y1003" s="95"/>
      <c r="Z1003" s="95"/>
    </row>
    <row r="1004" ht="15.75" customHeight="1">
      <c r="A1004" s="95"/>
      <c r="B1004" s="95"/>
      <c r="C1004" s="95"/>
      <c r="D1004" s="95"/>
      <c r="E1004" s="95"/>
      <c r="F1004" s="95"/>
      <c r="G1004" s="95"/>
      <c r="H1004" s="95"/>
      <c r="I1004" s="95"/>
      <c r="J1004" s="95"/>
      <c r="K1004" s="95"/>
      <c r="L1004" s="95"/>
      <c r="M1004" s="95"/>
      <c r="N1004" s="95"/>
      <c r="O1004" s="95"/>
      <c r="P1004" s="95"/>
      <c r="Q1004" s="95"/>
      <c r="R1004" s="95"/>
      <c r="S1004" s="95"/>
      <c r="T1004" s="95"/>
      <c r="U1004" s="95"/>
      <c r="V1004" s="95"/>
      <c r="W1004" s="95"/>
      <c r="X1004" s="95"/>
      <c r="Y1004" s="95"/>
      <c r="Z1004" s="95"/>
    </row>
  </sheetData>
  <mergeCells count="12">
    <mergeCell ref="A16:B16"/>
    <mergeCell ref="A17:B17"/>
    <mergeCell ref="C17:D17"/>
    <mergeCell ref="A19:F19"/>
    <mergeCell ref="B25:F25"/>
    <mergeCell ref="A1:C1"/>
    <mergeCell ref="A2:C2"/>
    <mergeCell ref="A3:C3"/>
    <mergeCell ref="A4:C4"/>
    <mergeCell ref="A5:C5"/>
    <mergeCell ref="A14:F14"/>
    <mergeCell ref="C16:D16"/>
  </mergeCells>
  <printOptions/>
  <pageMargins bottom="0.58" footer="0.0" header="0.0" left="0.45" right="0.38" top="0.75"/>
  <pageSetup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4.0"/>
    <col customWidth="1" min="3" max="3" width="13.63"/>
    <col customWidth="1" min="4" max="4" width="16.25"/>
    <col customWidth="1" min="5" max="5" width="18.63"/>
    <col customWidth="1" min="6" max="6" width="15.0"/>
    <col customWidth="1" min="7" max="26" width="14.38"/>
  </cols>
  <sheetData>
    <row r="1" ht="15.0" customHeight="1">
      <c r="A1" s="19" t="s">
        <v>0</v>
      </c>
      <c r="C1" s="2"/>
      <c r="D1" s="93" t="s">
        <v>1</v>
      </c>
      <c r="E1" s="94" t="s">
        <v>217</v>
      </c>
      <c r="F1" s="93" t="s">
        <v>3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5.0" customHeight="1">
      <c r="A2" s="19" t="s">
        <v>6</v>
      </c>
      <c r="D2" s="94" t="s">
        <v>218</v>
      </c>
      <c r="E2" s="93">
        <v>1.0</v>
      </c>
      <c r="F2" s="96">
        <v>6.0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5.0" customHeight="1">
      <c r="A3" s="19" t="s">
        <v>7</v>
      </c>
      <c r="D3" s="94" t="s">
        <v>218</v>
      </c>
      <c r="E3" s="93">
        <v>2.0</v>
      </c>
      <c r="F3" s="96">
        <v>6.0</v>
      </c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5.0" customHeight="1">
      <c r="A4" s="97" t="s">
        <v>181</v>
      </c>
      <c r="D4" s="94" t="s">
        <v>218</v>
      </c>
      <c r="E4" s="93">
        <v>3.0</v>
      </c>
      <c r="F4" s="96">
        <v>6.0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15.0" customHeight="1"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15.0" customHeight="1">
      <c r="A6" s="16"/>
      <c r="B6" s="16"/>
      <c r="C6" s="16"/>
      <c r="D6" s="94" t="s">
        <v>182</v>
      </c>
      <c r="E6" s="93"/>
      <c r="F6" s="96">
        <v>2.0</v>
      </c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15.0" customHeight="1">
      <c r="A7" s="16"/>
      <c r="B7" s="16"/>
      <c r="C7" s="16"/>
      <c r="D7" s="94"/>
      <c r="E7" s="93"/>
      <c r="F7" s="96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15.0" customHeight="1">
      <c r="A8" s="16"/>
      <c r="B8" s="16"/>
      <c r="C8" s="16"/>
      <c r="D8" s="94"/>
      <c r="E8" s="93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ht="15.0" customHeight="1">
      <c r="A9" s="16"/>
      <c r="B9" s="16"/>
      <c r="C9" s="16"/>
      <c r="D9" s="5"/>
      <c r="E9" s="93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ht="15.0" customHeight="1">
      <c r="A10" s="16"/>
      <c r="B10" s="16"/>
      <c r="C10" s="16"/>
      <c r="D10" s="93" t="s">
        <v>183</v>
      </c>
      <c r="E10" s="93"/>
      <c r="F10" s="96">
        <f>SUM(F2:F9)</f>
        <v>20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ht="12.75" customHeight="1">
      <c r="A11" s="16"/>
      <c r="B11" s="16"/>
      <c r="C11" s="16"/>
      <c r="D11" s="16"/>
      <c r="E11" s="16"/>
      <c r="F11" s="16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ht="15.0" customHeight="1">
      <c r="A12" s="12" t="s">
        <v>13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ht="15.0" customHeight="1">
      <c r="A13" s="16"/>
      <c r="B13" s="16"/>
      <c r="C13" s="16"/>
      <c r="D13" s="16"/>
      <c r="E13" s="16"/>
      <c r="F13" s="16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ht="15.0" customHeight="1">
      <c r="A14" s="13" t="s">
        <v>14</v>
      </c>
      <c r="C14" s="14" t="s">
        <v>219</v>
      </c>
      <c r="D14" s="15"/>
      <c r="E14" s="16"/>
      <c r="F14" s="16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ht="15.0" customHeight="1">
      <c r="A15" s="13" t="s">
        <v>16</v>
      </c>
      <c r="C15" s="17" t="s">
        <v>185</v>
      </c>
      <c r="D15" s="18"/>
      <c r="E15" s="16"/>
      <c r="F15" s="16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15.0" customHeight="1">
      <c r="A16" s="16"/>
      <c r="B16" s="16"/>
      <c r="C16" s="16"/>
      <c r="D16" s="16"/>
      <c r="E16" s="16"/>
      <c r="F16" s="1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ht="15.0" customHeight="1">
      <c r="A17" s="12" t="s">
        <v>18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ht="12.75" customHeight="1">
      <c r="A18" s="16"/>
      <c r="B18" s="16"/>
      <c r="C18" s="16"/>
      <c r="D18" s="16"/>
      <c r="E18" s="16"/>
      <c r="F18" s="1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ht="13.5" customHeight="1">
      <c r="A19" s="98" t="s">
        <v>19</v>
      </c>
      <c r="B19" s="99" t="s">
        <v>20</v>
      </c>
      <c r="C19" s="99" t="s">
        <v>21</v>
      </c>
      <c r="D19" s="99" t="s">
        <v>22</v>
      </c>
      <c r="E19" s="99" t="s">
        <v>23</v>
      </c>
      <c r="F19" s="99" t="s">
        <v>24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ht="44.25" customHeight="1">
      <c r="A20" s="100" t="s">
        <v>186</v>
      </c>
      <c r="B20" s="116" t="s">
        <v>173</v>
      </c>
      <c r="C20" s="117" t="s">
        <v>171</v>
      </c>
      <c r="D20" s="110" t="s">
        <v>172</v>
      </c>
      <c r="E20" s="109"/>
      <c r="F20" s="116" t="s">
        <v>173</v>
      </c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ht="32.25" customHeight="1">
      <c r="A21" s="100" t="s">
        <v>190</v>
      </c>
      <c r="B21" s="116" t="s">
        <v>173</v>
      </c>
      <c r="C21" s="117" t="s">
        <v>171</v>
      </c>
      <c r="D21" s="110" t="s">
        <v>172</v>
      </c>
      <c r="E21" s="109"/>
      <c r="F21" s="116" t="s">
        <v>173</v>
      </c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ht="39.0" customHeight="1">
      <c r="A22" s="100" t="s">
        <v>191</v>
      </c>
      <c r="B22" s="116" t="s">
        <v>220</v>
      </c>
      <c r="C22" s="85" t="s">
        <v>221</v>
      </c>
      <c r="D22" s="118"/>
      <c r="E22" s="109"/>
      <c r="F22" s="64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ht="27.0" customHeight="1">
      <c r="A23" s="100" t="s">
        <v>192</v>
      </c>
      <c r="B23" s="119" t="s">
        <v>174</v>
      </c>
      <c r="C23" s="18"/>
      <c r="D23" s="18"/>
      <c r="E23" s="18"/>
      <c r="F23" s="62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39.0" customHeight="1">
      <c r="A24" s="100" t="s">
        <v>193</v>
      </c>
      <c r="B24" s="117" t="s">
        <v>171</v>
      </c>
      <c r="C24" s="116" t="s">
        <v>173</v>
      </c>
      <c r="D24" s="109"/>
      <c r="E24" s="109"/>
      <c r="F24" s="110" t="s">
        <v>172</v>
      </c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ht="29.25" customHeight="1">
      <c r="A25" s="100" t="s">
        <v>196</v>
      </c>
      <c r="B25" s="117" t="s">
        <v>171</v>
      </c>
      <c r="C25" s="116" t="s">
        <v>173</v>
      </c>
      <c r="D25" s="109"/>
      <c r="E25" s="109"/>
      <c r="F25" s="110" t="s">
        <v>172</v>
      </c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36.0" customHeight="1">
      <c r="A26" s="100" t="s">
        <v>197</v>
      </c>
      <c r="B26" s="110" t="s">
        <v>172</v>
      </c>
      <c r="C26" s="109"/>
      <c r="D26" s="109"/>
      <c r="E26" s="109"/>
      <c r="F26" s="117" t="s">
        <v>171</v>
      </c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33.75" customHeight="1">
      <c r="A27" s="100" t="s">
        <v>199</v>
      </c>
      <c r="B27" s="110" t="s">
        <v>172</v>
      </c>
      <c r="C27" s="109"/>
      <c r="D27" s="109"/>
      <c r="E27" s="109"/>
      <c r="F27" s="117" t="s">
        <v>171</v>
      </c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2.75" customHeight="1">
      <c r="A28" s="16"/>
      <c r="B28" s="16"/>
      <c r="C28" s="16"/>
      <c r="D28" s="16"/>
      <c r="E28" s="16"/>
      <c r="F28" s="16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12.75" customHeight="1">
      <c r="A29" s="16"/>
      <c r="B29" s="16"/>
      <c r="C29" s="16"/>
      <c r="D29" s="16"/>
      <c r="E29" s="16"/>
      <c r="F29" s="16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2.75" customHeight="1">
      <c r="A30" s="16"/>
      <c r="B30" s="16"/>
      <c r="C30" s="16"/>
      <c r="D30" s="16"/>
      <c r="E30" s="16"/>
      <c r="F30" s="16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2.75" customHeight="1">
      <c r="A31" s="16"/>
      <c r="B31" s="16"/>
      <c r="C31" s="16"/>
      <c r="D31" s="16"/>
      <c r="E31" s="16"/>
      <c r="F31" s="16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2.75" customHeight="1">
      <c r="A32" s="16"/>
      <c r="B32" s="16"/>
      <c r="C32" s="16"/>
      <c r="D32" s="16"/>
      <c r="E32" s="16"/>
      <c r="F32" s="16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ht="12.75" customHeight="1">
      <c r="A33" s="16"/>
      <c r="B33" s="16"/>
      <c r="C33" s="16"/>
      <c r="D33" s="16"/>
      <c r="E33" s="16"/>
      <c r="F33" s="16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ht="12.75" customHeight="1">
      <c r="A34" s="16"/>
      <c r="B34" s="16"/>
      <c r="C34" s="16"/>
      <c r="D34" s="16"/>
      <c r="E34" s="16"/>
      <c r="F34" s="16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ht="12.75" customHeight="1">
      <c r="A35" s="16"/>
      <c r="B35" s="16"/>
      <c r="C35" s="16"/>
      <c r="D35" s="16"/>
      <c r="E35" s="16"/>
      <c r="F35" s="16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ht="12.75" customHeight="1">
      <c r="A36" s="16"/>
      <c r="B36" s="16"/>
      <c r="C36" s="16"/>
      <c r="D36" s="16"/>
      <c r="E36" s="16"/>
      <c r="F36" s="16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ht="15.75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15.75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ht="15.75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ht="15.75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ht="15.75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ht="15.75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ht="15.75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ht="15.75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ht="15.75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ht="15.75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ht="15.75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ht="15.7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ht="15.75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ht="15.75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ht="15.75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ht="15.75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ht="15.75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ht="15.75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ht="15.75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ht="15.75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ht="15.75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ht="15.75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ht="15.75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ht="15.7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ht="15.75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ht="15.75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ht="15.75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ht="15.75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ht="15.75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ht="15.75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ht="15.75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ht="15.75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ht="15.75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ht="15.75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ht="15.75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ht="15.75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ht="15.75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ht="15.75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ht="15.75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ht="15.75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ht="15.75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ht="15.75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ht="15.75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ht="15.75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ht="15.75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ht="15.75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ht="15.75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ht="15.75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ht="15.75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ht="15.75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ht="15.75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ht="15.75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ht="15.75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ht="15.75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ht="15.75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ht="15.75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ht="15.75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ht="15.75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ht="15.75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ht="15.75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ht="15.75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ht="15.75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ht="15.75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ht="15.75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ht="15.75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ht="15.75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ht="15.75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ht="15.75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ht="15.75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ht="15.75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ht="15.75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ht="15.75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ht="15.75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ht="15.75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ht="15.75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ht="15.75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ht="15.75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ht="15.75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ht="15.75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ht="15.75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ht="15.75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ht="15.75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ht="15.75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ht="15.75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ht="15.75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ht="15.75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ht="15.75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ht="15.75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ht="15.75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ht="15.75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ht="15.75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ht="15.75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ht="15.75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ht="15.75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ht="15.75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ht="15.75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ht="15.75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ht="15.75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ht="15.75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ht="15.75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ht="15.75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ht="15.75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ht="15.75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ht="15.75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ht="15.75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ht="15.75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ht="15.75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ht="15.75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ht="15.75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ht="15.75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ht="15.75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ht="15.75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ht="15.75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ht="15.75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ht="15.75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ht="15.75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ht="15.75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ht="15.75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ht="15.75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ht="15.75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ht="15.75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ht="15.75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ht="15.75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ht="15.75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ht="15.75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ht="15.75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ht="15.75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ht="15.75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ht="15.75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ht="15.75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ht="15.75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ht="15.75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ht="15.75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ht="15.75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ht="15.75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ht="15.75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ht="15.75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ht="15.75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ht="15.75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ht="15.75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ht="15.75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ht="15.75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ht="15.75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ht="15.75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ht="15.75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ht="15.75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ht="15.75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ht="15.75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ht="15.75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ht="15.75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ht="15.75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ht="15.75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ht="15.75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ht="15.75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ht="15.75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ht="15.75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ht="15.75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ht="15.75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ht="15.75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ht="15.75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ht="15.75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ht="15.75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ht="15.75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ht="15.75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ht="15.75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ht="15.75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ht="15.75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ht="15.75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ht="15.75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ht="15.75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ht="15.75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ht="15.75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ht="15.75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ht="15.75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ht="15.75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ht="15.75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ht="15.75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ht="15.75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ht="15.75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ht="15.75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ht="15.75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ht="15.75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ht="15.75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ht="15.75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ht="15.75" customHeight="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ht="15.75" customHeight="1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ht="15.75" customHeight="1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ht="15.75" customHeight="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ht="15.75" customHeight="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ht="15.75" customHeight="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ht="15.75" customHeight="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ht="15.75" customHeight="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ht="15.75" customHeight="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ht="15.75" customHeight="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ht="15.75" customHeigh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ht="15.75" customHeight="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ht="15.75" customHeight="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ht="15.75" customHeight="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ht="15.75" customHeight="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ht="15.75" customHeight="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ht="15.75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ht="15.75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ht="15.75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ht="15.75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ht="15.75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ht="15.75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ht="15.75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ht="15.75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ht="15.75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ht="15.75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ht="15.75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ht="15.75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ht="15.75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ht="15.75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ht="15.75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ht="15.75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ht="15.75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ht="15.75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ht="15.75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ht="15.75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ht="15.75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ht="15.75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ht="15.75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ht="15.75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ht="15.75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ht="15.75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ht="15.75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ht="15.75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ht="15.75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ht="15.75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ht="15.75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ht="15.75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ht="15.75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ht="15.75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ht="15.75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ht="15.75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ht="15.75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ht="15.75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ht="15.75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ht="15.75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ht="15.75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ht="15.75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ht="15.75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ht="15.75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ht="15.75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ht="15.75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ht="15.75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ht="15.75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ht="15.75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ht="15.75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ht="15.75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ht="15.75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ht="15.75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ht="15.75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ht="15.75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ht="15.75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ht="15.75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ht="15.75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ht="15.75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ht="15.75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ht="15.75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ht="15.75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ht="15.75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ht="15.75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ht="15.75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ht="15.75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ht="15.75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ht="15.75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ht="15.75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ht="15.75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ht="15.75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ht="15.75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ht="15.75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ht="15.75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ht="15.75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ht="15.75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ht="15.75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ht="15.75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ht="15.75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ht="15.75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ht="15.75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ht="15.75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ht="15.75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ht="15.75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ht="15.75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ht="15.75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ht="15.75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ht="15.75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ht="15.75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ht="15.75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ht="15.75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ht="15.75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ht="15.75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ht="15.75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ht="15.75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ht="15.75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ht="15.75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ht="15.75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ht="15.75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ht="15.75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ht="15.75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ht="15.75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ht="15.75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ht="15.75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ht="15.75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ht="15.75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ht="15.75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ht="15.75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ht="15.75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ht="15.75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ht="15.75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ht="15.75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ht="15.75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ht="15.75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ht="15.75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ht="15.75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ht="15.75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ht="15.75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ht="15.75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ht="15.75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ht="15.75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ht="15.75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ht="15.75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ht="15.75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ht="15.75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ht="15.75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ht="15.75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ht="15.75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ht="15.75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ht="15.75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ht="15.75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ht="15.75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ht="15.75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ht="15.75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ht="15.75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ht="15.75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ht="15.75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ht="15.75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ht="15.75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ht="15.75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ht="15.75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ht="15.75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ht="15.75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ht="15.75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ht="15.75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ht="15.75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ht="15.75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ht="15.75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ht="15.75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ht="15.75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ht="15.75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ht="15.75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ht="15.75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ht="15.75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ht="15.75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ht="15.75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ht="15.75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ht="15.75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ht="15.75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ht="15.75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ht="15.75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ht="15.75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ht="15.75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ht="15.75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ht="15.75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ht="15.75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ht="15.75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ht="15.75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ht="15.75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ht="15.75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ht="15.75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ht="15.75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ht="15.75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ht="15.75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ht="15.75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ht="15.75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ht="15.75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ht="15.75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ht="15.75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ht="15.75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ht="15.75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ht="15.75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ht="15.75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ht="15.75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ht="15.75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ht="15.75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ht="15.75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ht="15.75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ht="15.75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ht="15.75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ht="15.75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ht="15.75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ht="15.75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ht="15.75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ht="15.75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ht="15.75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ht="15.75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ht="15.75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ht="15.75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ht="15.75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ht="15.75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ht="15.75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ht="15.75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ht="15.75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ht="15.75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ht="15.75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ht="15.75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ht="15.75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ht="15.75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ht="15.75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ht="15.75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ht="15.75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ht="15.75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ht="15.75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ht="15.75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ht="15.75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ht="15.75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ht="15.75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ht="15.75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ht="15.75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ht="15.75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ht="15.75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ht="15.75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ht="15.75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ht="15.75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ht="15.75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ht="15.75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ht="15.75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ht="15.75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ht="15.75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ht="15.75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ht="15.75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ht="15.75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ht="15.75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ht="15.75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ht="15.75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ht="15.75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ht="15.75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ht="15.75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ht="15.75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ht="15.75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ht="15.75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ht="15.75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ht="15.75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ht="15.75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ht="15.75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ht="15.75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ht="15.75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ht="15.75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ht="15.75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ht="15.75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ht="15.75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ht="15.75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ht="15.75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ht="15.75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ht="15.75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ht="15.75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ht="15.75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ht="15.75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ht="15.75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ht="15.75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ht="15.75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ht="15.75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ht="15.75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ht="15.75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ht="15.75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ht="15.75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ht="15.75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ht="15.75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ht="15.75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ht="15.75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ht="15.75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ht="15.75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ht="15.75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ht="15.75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ht="15.75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ht="15.75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ht="15.75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ht="15.75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ht="15.75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ht="15.75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ht="15.75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ht="15.75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ht="15.75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ht="15.75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ht="15.75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ht="15.75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ht="15.75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ht="15.75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ht="15.75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ht="15.75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ht="15.75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ht="15.75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ht="15.75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ht="15.75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ht="15.75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ht="15.75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ht="15.75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ht="15.75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ht="15.75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ht="15.75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ht="15.75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ht="15.75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ht="15.75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ht="15.75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ht="15.75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ht="15.75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ht="15.75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ht="15.75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ht="15.75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ht="15.75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ht="15.75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ht="15.75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ht="15.75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ht="15.75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ht="15.75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ht="15.75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ht="15.75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ht="15.75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ht="15.75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ht="15.75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ht="15.75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ht="15.75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ht="15.75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ht="15.75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ht="15.75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ht="15.75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ht="15.75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ht="15.75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ht="15.75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ht="15.75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ht="15.75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ht="15.75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ht="15.75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ht="15.75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ht="15.75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ht="15.75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ht="15.75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ht="15.75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ht="15.75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ht="15.75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ht="15.75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ht="15.75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ht="15.75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ht="15.75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ht="15.75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ht="15.75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ht="15.75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ht="15.75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ht="15.75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ht="15.75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ht="15.75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ht="15.75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ht="15.75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ht="15.75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ht="15.75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ht="15.75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ht="15.75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ht="15.75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ht="15.75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ht="15.75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ht="15.75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ht="15.75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ht="15.75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ht="15.75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ht="15.75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ht="15.75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ht="15.75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ht="15.75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ht="15.75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ht="15.75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ht="15.75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ht="15.75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ht="15.75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ht="15.75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ht="15.75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ht="15.75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ht="15.75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ht="15.75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ht="15.75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ht="15.75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ht="15.75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ht="15.75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ht="15.75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ht="15.75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ht="15.75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ht="15.75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ht="15.75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ht="15.75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ht="15.75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ht="15.75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ht="15.75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ht="15.75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ht="15.75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ht="15.75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ht="15.75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ht="15.75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ht="15.75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ht="15.75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ht="15.75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ht="15.75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ht="15.75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ht="15.75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ht="15.75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ht="15.75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ht="15.75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ht="15.75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ht="15.75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ht="15.75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ht="15.75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ht="15.75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ht="15.75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ht="15.75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ht="15.75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ht="15.75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ht="15.75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ht="15.75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ht="15.75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ht="15.75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ht="15.75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ht="15.75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ht="15.75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ht="15.75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ht="15.75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ht="15.75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ht="15.75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ht="15.75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ht="15.75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ht="15.75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ht="15.75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ht="15.75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ht="15.75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ht="15.75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ht="15.75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ht="15.75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ht="15.75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ht="15.75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ht="15.75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ht="15.75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ht="15.75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ht="15.75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ht="15.75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ht="15.75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ht="15.75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ht="15.75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ht="15.75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ht="15.75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ht="15.75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ht="15.75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ht="15.75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ht="15.75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ht="15.75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ht="15.75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ht="15.75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ht="15.75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ht="15.75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ht="15.75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ht="15.75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ht="15.75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ht="15.75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ht="15.75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ht="15.75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ht="15.75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ht="15.75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ht="15.75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ht="15.75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ht="15.75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ht="15.75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ht="15.75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ht="15.75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ht="15.75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ht="15.75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ht="15.75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ht="15.75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ht="15.75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ht="15.75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ht="15.75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ht="15.75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ht="15.75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ht="15.75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ht="15.75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ht="15.75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ht="15.75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ht="15.75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ht="15.75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ht="15.75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ht="15.75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ht="15.75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ht="15.75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ht="15.75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ht="15.75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ht="15.75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ht="15.75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ht="15.75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ht="15.75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ht="15.75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ht="15.75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ht="15.75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ht="15.75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ht="15.75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ht="15.75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ht="15.75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ht="15.75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ht="15.75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ht="15.75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ht="15.75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ht="15.75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ht="15.75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ht="15.75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ht="15.75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ht="15.75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ht="15.75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ht="15.75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ht="15.75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ht="15.75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ht="15.75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ht="15.75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ht="15.75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ht="15.75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ht="15.75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ht="15.75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ht="15.75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ht="15.75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ht="15.75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ht="15.75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ht="15.75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ht="15.75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ht="15.75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ht="15.75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ht="15.75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ht="15.75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ht="15.75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ht="15.75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ht="15.75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ht="15.75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ht="15.75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ht="15.75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ht="15.75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ht="15.75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ht="15.75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ht="15.75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ht="15.75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ht="15.75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ht="15.75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ht="15.75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ht="15.75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ht="15.75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ht="15.75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ht="15.75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ht="15.75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ht="15.75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ht="15.75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ht="15.75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ht="15.75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ht="15.75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ht="15.75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ht="15.75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ht="15.75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ht="15.75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ht="15.75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ht="15.75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ht="15.75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ht="15.75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ht="15.75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ht="15.75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ht="15.75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ht="15.75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ht="15.75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ht="15.75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ht="15.75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ht="15.75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ht="15.75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ht="15.75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ht="15.75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ht="15.75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ht="15.75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ht="15.75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ht="15.75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ht="15.75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ht="15.75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ht="15.75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ht="15.75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ht="15.75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ht="15.75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ht="15.75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ht="15.75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ht="15.75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ht="15.75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ht="15.75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ht="15.75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ht="15.75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ht="15.75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ht="15.75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ht="15.75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ht="15.75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ht="15.75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ht="15.75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ht="15.75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ht="15.75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ht="15.75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ht="15.75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ht="15.75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ht="15.75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ht="15.75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ht="15.75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ht="15.75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ht="15.75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ht="15.75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ht="15.75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ht="15.75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ht="15.75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ht="15.75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ht="15.75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ht="15.75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ht="15.75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ht="15.75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ht="15.75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ht="15.75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ht="15.75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ht="15.75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ht="15.75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ht="15.75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ht="15.75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ht="15.75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ht="15.75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ht="15.75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ht="15.75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ht="15.75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ht="15.75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ht="15.75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ht="15.75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ht="15.75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ht="15.75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ht="15.75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ht="15.75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ht="15.75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ht="15.75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ht="15.75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ht="15.75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ht="15.75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ht="15.75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ht="15.75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ht="15.75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ht="15.75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ht="15.75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ht="15.75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ht="15.75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ht="15.75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ht="15.75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ht="15.75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ht="15.75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ht="15.75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ht="15.75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ht="15.75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ht="15.75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ht="15.75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ht="15.75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ht="15.75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ht="15.75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ht="15.75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ht="15.75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ht="15.75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ht="15.75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ht="15.75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ht="15.75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ht="15.75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ht="15.75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ht="15.75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ht="15.75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ht="15.75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ht="15.75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ht="15.75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ht="15.75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ht="15.75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ht="15.75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ht="15.75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ht="15.75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ht="15.75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ht="15.75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ht="15.75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ht="15.75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ht="15.75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ht="15.75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ht="15.75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ht="15.75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ht="15.75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ht="15.75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ht="15.75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ht="15.75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ht="15.75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ht="15.75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ht="15.75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ht="15.75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ht="15.75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ht="15.75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ht="15.75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ht="15.75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ht="15.75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ht="15.75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ht="15.75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ht="15.75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ht="15.75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ht="15.75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ht="15.75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ht="15.75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ht="15.75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ht="15.75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ht="15.75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ht="15.75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ht="15.75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ht="15.75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ht="15.75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ht="15.75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ht="15.75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ht="15.75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ht="15.75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ht="15.75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ht="15.75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ht="15.75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ht="15.75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ht="15.75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ht="15.75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ht="15.75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ht="15.75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ht="15.75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ht="15.75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ht="15.75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ht="15.75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ht="15.75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ht="15.75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ht="15.75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ht="15.75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ht="15.75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ht="15.75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ht="15.75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ht="15.75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ht="15.75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ht="15.75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ht="15.75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ht="15.75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ht="15.75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ht="15.75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ht="15.75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ht="15.75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ht="15.75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ht="15.75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ht="15.75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ht="15.75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ht="15.75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ht="15.75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ht="15.75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ht="15.75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ht="15.75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ht="15.75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ht="15.75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ht="15.75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ht="15.75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ht="15.75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ht="15.75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ht="15.75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ht="15.75" customHeight="1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ht="15.75" customHeight="1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ht="15.75" customHeight="1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ht="15.75" customHeight="1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  <row r="1001" ht="15.75" customHeight="1">
      <c r="A1001" s="95"/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</row>
    <row r="1002" ht="15.75" customHeight="1">
      <c r="A1002" s="95"/>
      <c r="B1002" s="95"/>
      <c r="C1002" s="95"/>
      <c r="D1002" s="95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</row>
  </sheetData>
  <mergeCells count="11">
    <mergeCell ref="A15:B15"/>
    <mergeCell ref="C15:D15"/>
    <mergeCell ref="A17:F17"/>
    <mergeCell ref="B23:F23"/>
    <mergeCell ref="A1:C1"/>
    <mergeCell ref="A2:C2"/>
    <mergeCell ref="A3:C3"/>
    <mergeCell ref="A4:C4"/>
    <mergeCell ref="A12:F12"/>
    <mergeCell ref="A14:B14"/>
    <mergeCell ref="C14:D14"/>
  </mergeCells>
  <printOptions/>
  <pageMargins bottom="0.58" footer="0.0" header="0.0" left="0.45" right="0.38" top="0.75"/>
  <pageSetup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4.0"/>
    <col customWidth="1" min="3" max="3" width="13.63"/>
    <col customWidth="1" min="4" max="4" width="16.25"/>
    <col customWidth="1" min="5" max="5" width="18.63"/>
    <col customWidth="1" min="6" max="6" width="15.0"/>
    <col customWidth="1" min="7" max="26" width="14.38"/>
  </cols>
  <sheetData>
    <row r="1" ht="15.0" customHeight="1">
      <c r="A1" s="19" t="s">
        <v>0</v>
      </c>
      <c r="C1" s="2"/>
      <c r="D1" s="93" t="s">
        <v>1</v>
      </c>
      <c r="E1" s="94" t="s">
        <v>217</v>
      </c>
      <c r="F1" s="93" t="s">
        <v>3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5.0" customHeight="1">
      <c r="A2" s="19" t="s">
        <v>6</v>
      </c>
      <c r="D2" s="94" t="s">
        <v>5</v>
      </c>
      <c r="E2" s="93" t="s">
        <v>222</v>
      </c>
      <c r="F2" s="96">
        <v>12.0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5.0" customHeight="1">
      <c r="A3" s="19" t="s">
        <v>7</v>
      </c>
      <c r="D3" s="94" t="s">
        <v>223</v>
      </c>
      <c r="E3" s="93" t="s">
        <v>131</v>
      </c>
      <c r="F3" s="96">
        <v>2.0</v>
      </c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5.0" customHeight="1">
      <c r="A4" s="97" t="s">
        <v>181</v>
      </c>
      <c r="D4" s="94"/>
      <c r="E4" s="93"/>
      <c r="F4" s="96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15.0" customHeight="1"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15.0" customHeight="1">
      <c r="A6" s="16"/>
      <c r="B6" s="16"/>
      <c r="C6" s="16"/>
      <c r="D6" s="94" t="s">
        <v>182</v>
      </c>
      <c r="E6" s="93"/>
      <c r="F6" s="96">
        <v>2.0</v>
      </c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15.0" customHeight="1">
      <c r="A7" s="16"/>
      <c r="B7" s="16"/>
      <c r="C7" s="16"/>
      <c r="D7" s="94"/>
      <c r="E7" s="93"/>
      <c r="F7" s="96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15.0" customHeight="1">
      <c r="A8" s="16"/>
      <c r="B8" s="16"/>
      <c r="C8" s="16"/>
      <c r="D8" s="94"/>
      <c r="E8" s="93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ht="15.0" customHeight="1">
      <c r="A9" s="16"/>
      <c r="B9" s="16"/>
      <c r="C9" s="16"/>
      <c r="D9" s="5"/>
      <c r="E9" s="93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ht="15.0" customHeight="1">
      <c r="A10" s="16"/>
      <c r="B10" s="16"/>
      <c r="C10" s="16"/>
      <c r="D10" s="93" t="s">
        <v>183</v>
      </c>
      <c r="E10" s="93"/>
      <c r="F10" s="96">
        <f>SUM(F2:F9)</f>
        <v>16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ht="12.75" customHeight="1">
      <c r="A11" s="16"/>
      <c r="B11" s="16"/>
      <c r="C11" s="16"/>
      <c r="D11" s="16"/>
      <c r="E11" s="16"/>
      <c r="F11" s="16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ht="15.0" customHeight="1">
      <c r="A12" s="12" t="s">
        <v>13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ht="15.0" customHeight="1">
      <c r="A13" s="16"/>
      <c r="B13" s="16"/>
      <c r="C13" s="16"/>
      <c r="D13" s="16"/>
      <c r="E13" s="16"/>
      <c r="F13" s="16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ht="15.0" customHeight="1">
      <c r="A14" s="13" t="s">
        <v>14</v>
      </c>
      <c r="C14" s="14" t="s">
        <v>224</v>
      </c>
      <c r="D14" s="15"/>
      <c r="E14" s="16"/>
      <c r="F14" s="16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ht="15.0" customHeight="1">
      <c r="A15" s="13" t="s">
        <v>16</v>
      </c>
      <c r="C15" s="17" t="s">
        <v>185</v>
      </c>
      <c r="D15" s="18"/>
      <c r="E15" s="16"/>
      <c r="F15" s="16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15.0" customHeight="1">
      <c r="A16" s="16"/>
      <c r="B16" s="16"/>
      <c r="C16" s="16"/>
      <c r="D16" s="16"/>
      <c r="E16" s="16"/>
      <c r="F16" s="1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ht="15.0" customHeight="1">
      <c r="A17" s="12" t="s">
        <v>18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ht="12.75" customHeight="1">
      <c r="A18" s="16"/>
      <c r="B18" s="16"/>
      <c r="C18" s="16"/>
      <c r="D18" s="16"/>
      <c r="E18" s="16"/>
      <c r="F18" s="1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ht="13.5" customHeight="1">
      <c r="A19" s="98" t="s">
        <v>19</v>
      </c>
      <c r="B19" s="99" t="s">
        <v>20</v>
      </c>
      <c r="C19" s="99" t="s">
        <v>21</v>
      </c>
      <c r="D19" s="99" t="s">
        <v>22</v>
      </c>
      <c r="E19" s="99" t="s">
        <v>23</v>
      </c>
      <c r="F19" s="99" t="s">
        <v>24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ht="44.25" customHeight="1">
      <c r="A20" s="100" t="s">
        <v>186</v>
      </c>
      <c r="B20" s="85" t="s">
        <v>171</v>
      </c>
      <c r="C20" s="85"/>
      <c r="D20" s="85"/>
      <c r="E20" s="85" t="s">
        <v>172</v>
      </c>
      <c r="F20" s="85" t="s">
        <v>141</v>
      </c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ht="32.25" customHeight="1">
      <c r="A21" s="100" t="s">
        <v>190</v>
      </c>
      <c r="B21" s="85" t="s">
        <v>171</v>
      </c>
      <c r="C21" s="85"/>
      <c r="D21" s="85"/>
      <c r="E21" s="85" t="s">
        <v>172</v>
      </c>
      <c r="F21" s="85" t="s">
        <v>141</v>
      </c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ht="39.0" customHeight="1">
      <c r="A22" s="100" t="s">
        <v>191</v>
      </c>
      <c r="B22" s="85"/>
      <c r="C22" s="85"/>
      <c r="D22" s="80"/>
      <c r="E22" s="85" t="s">
        <v>225</v>
      </c>
      <c r="F22" s="8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ht="27.0" customHeight="1">
      <c r="A23" s="100" t="s">
        <v>192</v>
      </c>
      <c r="B23" s="119" t="s">
        <v>174</v>
      </c>
      <c r="C23" s="18"/>
      <c r="D23" s="18"/>
      <c r="E23" s="18"/>
      <c r="F23" s="62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39.0" customHeight="1">
      <c r="A24" s="100" t="s">
        <v>193</v>
      </c>
      <c r="B24" s="110" t="s">
        <v>134</v>
      </c>
      <c r="C24" s="85"/>
      <c r="D24" s="85"/>
      <c r="E24" s="85"/>
      <c r="F24" s="85" t="s">
        <v>226</v>
      </c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ht="29.25" customHeight="1">
      <c r="A25" s="100" t="s">
        <v>196</v>
      </c>
      <c r="B25" s="110" t="s">
        <v>134</v>
      </c>
      <c r="C25" s="85"/>
      <c r="D25" s="85"/>
      <c r="E25" s="85" t="s">
        <v>227</v>
      </c>
      <c r="F25" s="85" t="s">
        <v>226</v>
      </c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36.0" customHeight="1">
      <c r="A26" s="100" t="s">
        <v>197</v>
      </c>
      <c r="B26" s="85" t="s">
        <v>138</v>
      </c>
      <c r="C26" s="85"/>
      <c r="D26" s="85"/>
      <c r="E26" s="85"/>
      <c r="F26" s="8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33.75" customHeight="1">
      <c r="A27" s="100" t="s">
        <v>199</v>
      </c>
      <c r="B27" s="85" t="s">
        <v>138</v>
      </c>
      <c r="C27" s="85"/>
      <c r="D27" s="85"/>
      <c r="E27" s="85"/>
      <c r="F27" s="8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2.75" customHeight="1">
      <c r="A28" s="16"/>
      <c r="B28" s="16"/>
      <c r="C28" s="16"/>
      <c r="D28" s="16"/>
      <c r="E28" s="16"/>
      <c r="F28" s="16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12.75" customHeight="1">
      <c r="A29" s="16"/>
      <c r="B29" s="16"/>
      <c r="C29" s="16"/>
      <c r="D29" s="16"/>
      <c r="E29" s="16"/>
      <c r="F29" s="16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2.75" customHeight="1">
      <c r="A30" s="16"/>
      <c r="B30" s="16"/>
      <c r="C30" s="16"/>
      <c r="D30" s="16"/>
      <c r="E30" s="16"/>
      <c r="F30" s="16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2.75" customHeight="1">
      <c r="A31" s="16"/>
      <c r="B31" s="16"/>
      <c r="C31" s="16"/>
      <c r="D31" s="16"/>
      <c r="E31" s="16"/>
      <c r="F31" s="16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2.75" customHeight="1">
      <c r="A32" s="16"/>
      <c r="B32" s="16"/>
      <c r="C32" s="16"/>
      <c r="D32" s="16"/>
      <c r="E32" s="16"/>
      <c r="F32" s="16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ht="12.75" customHeight="1">
      <c r="A33" s="16"/>
      <c r="B33" s="16"/>
      <c r="C33" s="16"/>
      <c r="D33" s="16"/>
      <c r="E33" s="16"/>
      <c r="F33" s="16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ht="12.75" customHeight="1">
      <c r="A34" s="16"/>
      <c r="B34" s="16"/>
      <c r="C34" s="16"/>
      <c r="D34" s="16"/>
      <c r="E34" s="16"/>
      <c r="F34" s="16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ht="12.75" customHeight="1">
      <c r="A35" s="16"/>
      <c r="B35" s="16"/>
      <c r="C35" s="16"/>
      <c r="D35" s="16"/>
      <c r="E35" s="16"/>
      <c r="F35" s="16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ht="12.75" customHeight="1">
      <c r="A36" s="16"/>
      <c r="B36" s="16"/>
      <c r="C36" s="16"/>
      <c r="D36" s="16"/>
      <c r="E36" s="16"/>
      <c r="F36" s="16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ht="15.75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15.75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ht="15.75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ht="15.75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ht="15.75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ht="15.75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ht="15.75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ht="15.75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ht="15.75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ht="15.75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ht="15.75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ht="15.7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ht="15.75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ht="15.75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ht="15.75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ht="15.75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ht="15.75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ht="15.75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ht="15.75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ht="15.75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ht="15.75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ht="15.75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ht="15.75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ht="15.7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ht="15.75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ht="15.75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ht="15.75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ht="15.75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ht="15.75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ht="15.75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ht="15.75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ht="15.75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ht="15.75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ht="15.75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ht="15.75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ht="15.75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ht="15.75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ht="15.75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ht="15.75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ht="15.75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ht="15.75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ht="15.75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ht="15.75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ht="15.75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ht="15.75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ht="15.75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ht="15.75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ht="15.75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ht="15.75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ht="15.75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ht="15.75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ht="15.75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ht="15.75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ht="15.75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ht="15.75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ht="15.75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ht="15.75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ht="15.75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ht="15.75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ht="15.75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ht="15.75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ht="15.75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ht="15.75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ht="15.75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ht="15.75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ht="15.75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ht="15.75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ht="15.75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ht="15.75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ht="15.75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ht="15.75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ht="15.75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ht="15.75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ht="15.75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ht="15.75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ht="15.75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ht="15.75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ht="15.75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ht="15.75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ht="15.75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ht="15.75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ht="15.75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ht="15.75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ht="15.75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ht="15.75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ht="15.75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ht="15.75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ht="15.75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ht="15.75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ht="15.75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ht="15.75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ht="15.75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ht="15.75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ht="15.75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ht="15.75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ht="15.75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ht="15.75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ht="15.75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ht="15.75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ht="15.75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ht="15.75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ht="15.75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ht="15.75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ht="15.75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ht="15.75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ht="15.75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ht="15.75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ht="15.75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ht="15.75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ht="15.75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ht="15.75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ht="15.75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ht="15.75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ht="15.75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ht="15.75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ht="15.75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ht="15.75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ht="15.75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ht="15.75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ht="15.75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ht="15.75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ht="15.75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ht="15.75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ht="15.75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ht="15.75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ht="15.75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ht="15.75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ht="15.75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ht="15.75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ht="15.75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ht="15.75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ht="15.75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ht="15.75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ht="15.75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ht="15.75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ht="15.75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ht="15.75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ht="15.75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ht="15.75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ht="15.75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ht="15.75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ht="15.75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ht="15.75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ht="15.75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ht="15.75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ht="15.75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ht="15.75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ht="15.75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ht="15.75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ht="15.75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ht="15.75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ht="15.75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ht="15.75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ht="15.75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ht="15.75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ht="15.75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ht="15.75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ht="15.75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ht="15.75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ht="15.75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ht="15.75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ht="15.75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ht="15.75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ht="15.75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ht="15.75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ht="15.75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ht="15.75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ht="15.75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ht="15.75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ht="15.75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ht="15.75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ht="15.75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ht="15.75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ht="15.75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ht="15.75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ht="15.75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ht="15.75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ht="15.75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ht="15.75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ht="15.75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ht="15.75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ht="15.75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ht="15.75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ht="15.75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ht="15.75" customHeight="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ht="15.75" customHeight="1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ht="15.75" customHeight="1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ht="15.75" customHeight="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ht="15.75" customHeight="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ht="15.75" customHeight="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ht="15.75" customHeight="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ht="15.75" customHeight="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ht="15.75" customHeight="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ht="15.75" customHeight="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ht="15.75" customHeigh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ht="15.75" customHeight="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ht="15.75" customHeight="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ht="15.75" customHeight="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ht="15.75" customHeight="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ht="15.75" customHeight="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ht="15.75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ht="15.75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ht="15.75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ht="15.75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ht="15.75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ht="15.75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ht="15.75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ht="15.75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ht="15.75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ht="15.75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ht="15.75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ht="15.75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ht="15.75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ht="15.75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ht="15.75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ht="15.75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ht="15.75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ht="15.75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ht="15.75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ht="15.75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ht="15.75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ht="15.75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ht="15.75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ht="15.75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ht="15.75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ht="15.75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ht="15.75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ht="15.75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ht="15.75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ht="15.75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ht="15.75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ht="15.75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ht="15.75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ht="15.75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ht="15.75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ht="15.75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ht="15.75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ht="15.75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ht="15.75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ht="15.75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ht="15.75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ht="15.75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ht="15.75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ht="15.75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ht="15.75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ht="15.75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ht="15.75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ht="15.75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ht="15.75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ht="15.75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ht="15.75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ht="15.75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ht="15.75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ht="15.75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ht="15.75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ht="15.75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ht="15.75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ht="15.75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ht="15.75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ht="15.75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ht="15.75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ht="15.75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ht="15.75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ht="15.75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ht="15.75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ht="15.75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ht="15.75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ht="15.75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ht="15.75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ht="15.75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ht="15.75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ht="15.75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ht="15.75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ht="15.75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ht="15.75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ht="15.75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ht="15.75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ht="15.75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ht="15.75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ht="15.75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ht="15.75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ht="15.75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ht="15.75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ht="15.75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ht="15.75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ht="15.75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ht="15.75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ht="15.75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ht="15.75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ht="15.75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ht="15.75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ht="15.75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ht="15.75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ht="15.75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ht="15.75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ht="15.75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ht="15.75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ht="15.75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ht="15.75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ht="15.75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ht="15.75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ht="15.75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ht="15.75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ht="15.75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ht="15.75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ht="15.75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ht="15.75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ht="15.75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ht="15.75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ht="15.75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ht="15.75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ht="15.75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ht="15.75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ht="15.75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ht="15.75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ht="15.75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ht="15.75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ht="15.75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ht="15.75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ht="15.75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ht="15.75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ht="15.75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ht="15.75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ht="15.75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ht="15.75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ht="15.75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ht="15.75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ht="15.75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ht="15.75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ht="15.75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ht="15.75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ht="15.75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ht="15.75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ht="15.75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ht="15.75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ht="15.75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ht="15.75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ht="15.75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ht="15.75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ht="15.75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ht="15.75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ht="15.75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ht="15.75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ht="15.75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ht="15.75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ht="15.75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ht="15.75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ht="15.75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ht="15.75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ht="15.75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ht="15.75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ht="15.75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ht="15.75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ht="15.75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ht="15.75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ht="15.75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ht="15.75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ht="15.75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ht="15.75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ht="15.75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ht="15.75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ht="15.75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ht="15.75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ht="15.75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ht="15.75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ht="15.75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ht="15.75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ht="15.75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ht="15.75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ht="15.75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ht="15.75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ht="15.75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ht="15.75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ht="15.75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ht="15.75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ht="15.75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ht="15.75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ht="15.75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ht="15.75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ht="15.75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ht="15.75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ht="15.75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ht="15.75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ht="15.75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ht="15.75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ht="15.75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ht="15.75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ht="15.75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ht="15.75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ht="15.75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ht="15.75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ht="15.75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ht="15.75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ht="15.75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ht="15.75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ht="15.75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ht="15.75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ht="15.75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ht="15.75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ht="15.75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ht="15.75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ht="15.75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ht="15.75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ht="15.75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ht="15.75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ht="15.75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ht="15.75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ht="15.75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ht="15.75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ht="15.75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ht="15.75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ht="15.75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ht="15.75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ht="15.75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ht="15.75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ht="15.75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ht="15.75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ht="15.75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ht="15.75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ht="15.75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ht="15.75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ht="15.75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ht="15.75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ht="15.75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ht="15.75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ht="15.75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ht="15.75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ht="15.75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ht="15.75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ht="15.75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ht="15.75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ht="15.75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ht="15.75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ht="15.75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ht="15.75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ht="15.75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ht="15.75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ht="15.75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ht="15.75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ht="15.75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ht="15.75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ht="15.75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ht="15.75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ht="15.75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ht="15.75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ht="15.75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ht="15.75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ht="15.75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ht="15.75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ht="15.75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ht="15.75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ht="15.75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ht="15.75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ht="15.75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ht="15.75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ht="15.75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ht="15.75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ht="15.75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ht="15.75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ht="15.75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ht="15.75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ht="15.75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ht="15.75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ht="15.75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ht="15.75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ht="15.75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ht="15.75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ht="15.75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ht="15.75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ht="15.75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ht="15.75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ht="15.75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ht="15.75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ht="15.75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ht="15.75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ht="15.75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ht="15.75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ht="15.75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ht="15.75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ht="15.75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ht="15.75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ht="15.75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ht="15.75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ht="15.75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ht="15.75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ht="15.75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ht="15.75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ht="15.75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ht="15.75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ht="15.75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ht="15.75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ht="15.75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ht="15.75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ht="15.75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ht="15.75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ht="15.75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ht="15.75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ht="15.75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ht="15.75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ht="15.75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ht="15.75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ht="15.75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ht="15.75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ht="15.75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ht="15.75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ht="15.75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ht="15.75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ht="15.75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ht="15.75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ht="15.75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ht="15.75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ht="15.75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ht="15.75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ht="15.75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ht="15.75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ht="15.75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ht="15.75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ht="15.75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ht="15.75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ht="15.75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ht="15.75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ht="15.75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ht="15.75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ht="15.75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ht="15.75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ht="15.75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ht="15.75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ht="15.75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ht="15.75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ht="15.75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ht="15.75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ht="15.75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ht="15.75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ht="15.75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ht="15.75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ht="15.75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ht="15.75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ht="15.75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ht="15.75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ht="15.75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ht="15.75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ht="15.75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ht="15.75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ht="15.75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ht="15.75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ht="15.75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ht="15.75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ht="15.75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ht="15.75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ht="15.75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ht="15.75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ht="15.75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ht="15.75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ht="15.75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ht="15.75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ht="15.75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ht="15.75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ht="15.75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ht="15.75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ht="15.75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ht="15.75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ht="15.75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ht="15.75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ht="15.75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ht="15.75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ht="15.75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ht="15.75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ht="15.75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ht="15.75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ht="15.75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ht="15.75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ht="15.75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ht="15.75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ht="15.75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ht="15.75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ht="15.75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ht="15.75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ht="15.75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ht="15.75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ht="15.75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ht="15.75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ht="15.75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ht="15.75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ht="15.75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ht="15.75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ht="15.75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ht="15.75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ht="15.75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ht="15.75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ht="15.75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ht="15.75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ht="15.75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ht="15.75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ht="15.75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ht="15.75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ht="15.75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ht="15.75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ht="15.75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ht="15.75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ht="15.75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ht="15.75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ht="15.75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ht="15.75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ht="15.75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ht="15.75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ht="15.75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ht="15.75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ht="15.75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ht="15.75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ht="15.75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ht="15.75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ht="15.75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ht="15.75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ht="15.75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ht="15.75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ht="15.75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ht="15.75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ht="15.75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ht="15.75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ht="15.75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ht="15.75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ht="15.75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ht="15.75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ht="15.75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ht="15.75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ht="15.75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ht="15.75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ht="15.75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ht="15.75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ht="15.75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ht="15.75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ht="15.75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ht="15.75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ht="15.75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ht="15.75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ht="15.75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ht="15.75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ht="15.75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ht="15.75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ht="15.75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ht="15.75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ht="15.75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ht="15.75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ht="15.75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ht="15.75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ht="15.75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ht="15.75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ht="15.75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ht="15.75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ht="15.75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ht="15.75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ht="15.75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ht="15.75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ht="15.75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ht="15.75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ht="15.75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ht="15.75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ht="15.75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ht="15.75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ht="15.75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ht="15.75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ht="15.75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ht="15.75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ht="15.75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ht="15.75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ht="15.75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ht="15.75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ht="15.75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ht="15.75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ht="15.75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ht="15.75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ht="15.75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ht="15.75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ht="15.75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ht="15.75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ht="15.75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ht="15.75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ht="15.75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ht="15.75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ht="15.75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ht="15.75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ht="15.75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ht="15.75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ht="15.75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ht="15.75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ht="15.75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ht="15.75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ht="15.75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ht="15.75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ht="15.75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ht="15.75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ht="15.75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ht="15.75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ht="15.75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ht="15.75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ht="15.75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ht="15.75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ht="15.75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ht="15.75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ht="15.75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ht="15.75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ht="15.75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ht="15.75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ht="15.75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ht="15.75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ht="15.75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ht="15.75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ht="15.75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ht="15.75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ht="15.75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ht="15.75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ht="15.75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ht="15.75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ht="15.75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ht="15.75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ht="15.75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ht="15.75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ht="15.75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ht="15.75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ht="15.75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ht="15.75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ht="15.75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ht="15.75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ht="15.75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ht="15.75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ht="15.75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ht="15.75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ht="15.75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ht="15.75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ht="15.75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ht="15.75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ht="15.75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ht="15.75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ht="15.75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ht="15.75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ht="15.75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ht="15.75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ht="15.75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ht="15.75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ht="15.75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ht="15.75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ht="15.75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ht="15.75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ht="15.75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ht="15.75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ht="15.75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ht="15.75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ht="15.75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ht="15.75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ht="15.75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ht="15.75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ht="15.75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ht="15.75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ht="15.75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ht="15.75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ht="15.75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ht="15.75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ht="15.75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ht="15.75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ht="15.75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ht="15.75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ht="15.75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ht="15.75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ht="15.75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ht="15.75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ht="15.75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ht="15.75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ht="15.75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ht="15.75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ht="15.75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ht="15.75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ht="15.75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ht="15.75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ht="15.75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ht="15.75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ht="15.75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ht="15.75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ht="15.75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ht="15.75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ht="15.75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ht="15.75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ht="15.75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ht="15.75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ht="15.75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ht="15.75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ht="15.75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ht="15.75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ht="15.75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ht="15.75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ht="15.75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ht="15.75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ht="15.75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ht="15.75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ht="15.75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ht="15.75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ht="15.75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ht="15.75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ht="15.75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ht="15.75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ht="15.75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ht="15.75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ht="15.75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ht="15.75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ht="15.75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ht="15.75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ht="15.75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ht="15.75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ht="15.75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ht="15.75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ht="15.75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ht="15.75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ht="15.75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ht="15.75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ht="15.75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ht="15.75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ht="15.75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ht="15.75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ht="15.75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ht="15.75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ht="15.75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ht="15.75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ht="15.75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ht="15.75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ht="15.75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ht="15.75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ht="15.75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ht="15.75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ht="15.75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ht="15.75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ht="15.75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ht="15.75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ht="15.75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ht="15.75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ht="15.75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ht="15.75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ht="15.75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ht="15.75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ht="15.75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ht="15.75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ht="15.75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ht="15.75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ht="15.75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ht="15.75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ht="15.75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ht="15.75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ht="15.75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ht="15.75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ht="15.75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ht="15.75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ht="15.75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ht="15.75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ht="15.75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ht="15.75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ht="15.75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ht="15.75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ht="15.75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ht="15.75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ht="15.75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ht="15.75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ht="15.75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ht="15.75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ht="15.75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ht="15.75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ht="15.75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ht="15.75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ht="15.75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ht="15.75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ht="15.75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ht="15.75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ht="15.75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ht="15.75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ht="15.75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ht="15.75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ht="15.75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ht="15.75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ht="15.75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ht="15.75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ht="15.75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ht="15.75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ht="15.75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ht="15.75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ht="15.75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ht="15.75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ht="15.75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ht="15.75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ht="15.75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ht="15.75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ht="15.75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ht="15.75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ht="15.75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ht="15.75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ht="15.75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ht="15.75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ht="15.75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ht="15.75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ht="15.75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ht="15.75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ht="15.75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ht="15.75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ht="15.75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ht="15.75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ht="15.75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ht="15.75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ht="15.75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ht="15.75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ht="15.75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ht="15.75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ht="15.75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ht="15.75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ht="15.75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ht="15.75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ht="15.75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ht="15.75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ht="15.75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ht="15.75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ht="15.75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ht="15.75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ht="15.75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ht="15.75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ht="15.75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ht="15.75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ht="15.75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ht="15.75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ht="15.75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ht="15.75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ht="15.75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ht="15.75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ht="15.75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ht="15.75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ht="15.75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ht="15.75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ht="15.75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ht="15.75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ht="15.75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ht="15.75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ht="15.75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ht="15.75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ht="15.75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ht="15.75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ht="15.75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ht="15.75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ht="15.75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ht="15.75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ht="15.75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ht="15.75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ht="15.75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ht="15.75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ht="15.75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ht="15.75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ht="15.75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ht="15.75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ht="15.75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ht="15.75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ht="15.75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ht="15.75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ht="15.75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ht="15.75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ht="15.75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ht="15.75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ht="15.75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ht="15.75" customHeight="1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ht="15.75" customHeight="1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ht="15.75" customHeight="1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ht="15.75" customHeight="1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  <row r="1001" ht="15.75" customHeight="1">
      <c r="A1001" s="95"/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</row>
    <row r="1002" ht="15.75" customHeight="1">
      <c r="A1002" s="95"/>
      <c r="B1002" s="95"/>
      <c r="C1002" s="95"/>
      <c r="D1002" s="95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</row>
  </sheetData>
  <mergeCells count="11">
    <mergeCell ref="A15:B15"/>
    <mergeCell ref="C15:D15"/>
    <mergeCell ref="A17:F17"/>
    <mergeCell ref="B23:F23"/>
    <mergeCell ref="A1:C1"/>
    <mergeCell ref="A2:C2"/>
    <mergeCell ref="A3:C3"/>
    <mergeCell ref="A4:C4"/>
    <mergeCell ref="A12:F12"/>
    <mergeCell ref="A14:B14"/>
    <mergeCell ref="C14:D14"/>
  </mergeCells>
  <printOptions/>
  <pageMargins bottom="0.58" footer="0.0" header="0.0" left="0.45" right="0.38" top="0.75"/>
  <pageSetup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34.88"/>
    <col customWidth="1" min="3" max="3" width="23.0"/>
    <col customWidth="1" min="4" max="4" width="45.13"/>
    <col customWidth="1" min="5" max="5" width="15.0"/>
  </cols>
  <sheetData>
    <row r="1">
      <c r="C1" s="120" t="s">
        <v>228</v>
      </c>
    </row>
    <row r="3">
      <c r="A3" s="121" t="s">
        <v>229</v>
      </c>
      <c r="B3" s="121" t="s">
        <v>230</v>
      </c>
      <c r="C3" s="121" t="s">
        <v>231</v>
      </c>
      <c r="D3" s="121" t="s">
        <v>1</v>
      </c>
      <c r="E3" s="121" t="s">
        <v>232</v>
      </c>
    </row>
    <row r="4">
      <c r="A4" s="6">
        <v>1.0</v>
      </c>
      <c r="B4" s="122" t="s">
        <v>15</v>
      </c>
      <c r="C4" s="123">
        <v>1.822848E7</v>
      </c>
      <c r="D4" s="122" t="s">
        <v>5</v>
      </c>
      <c r="E4" s="124">
        <v>26.0</v>
      </c>
    </row>
    <row r="5">
      <c r="A5" s="6">
        <v>2.0</v>
      </c>
      <c r="B5" s="122" t="s">
        <v>43</v>
      </c>
      <c r="C5" s="123">
        <v>1.3919491E7</v>
      </c>
      <c r="D5" s="122" t="s">
        <v>233</v>
      </c>
      <c r="E5" s="124">
        <v>22.0</v>
      </c>
    </row>
    <row r="6">
      <c r="A6" s="6">
        <v>3.0</v>
      </c>
      <c r="B6" s="122" t="s">
        <v>52</v>
      </c>
      <c r="C6" s="123">
        <v>1.1482359E7</v>
      </c>
      <c r="D6" s="122" t="s">
        <v>234</v>
      </c>
      <c r="E6" s="124">
        <v>18.0</v>
      </c>
    </row>
    <row r="7">
      <c r="A7" s="6">
        <v>4.0</v>
      </c>
      <c r="B7" s="122" t="s">
        <v>59</v>
      </c>
      <c r="C7" s="125">
        <v>1.8678673E7</v>
      </c>
      <c r="D7" s="122" t="s">
        <v>235</v>
      </c>
      <c r="E7" s="124">
        <v>32.0</v>
      </c>
    </row>
    <row r="8">
      <c r="A8" s="6">
        <v>5.0</v>
      </c>
      <c r="B8" s="122" t="s">
        <v>69</v>
      </c>
      <c r="C8" s="125">
        <v>1.3497656E7</v>
      </c>
      <c r="D8" s="122" t="s">
        <v>236</v>
      </c>
      <c r="E8" s="124">
        <v>22.0</v>
      </c>
    </row>
    <row r="9">
      <c r="A9" s="6">
        <v>6.0</v>
      </c>
      <c r="B9" s="122" t="s">
        <v>79</v>
      </c>
      <c r="C9" s="125">
        <v>8974104.0</v>
      </c>
      <c r="D9" s="122" t="s">
        <v>77</v>
      </c>
      <c r="E9" s="124">
        <v>24.0</v>
      </c>
    </row>
    <row r="10">
      <c r="A10" s="6">
        <v>7.0</v>
      </c>
      <c r="B10" s="122" t="s">
        <v>91</v>
      </c>
      <c r="C10" s="123">
        <v>8461909.0</v>
      </c>
      <c r="D10" s="122" t="s">
        <v>237</v>
      </c>
      <c r="E10" s="124">
        <v>29.0</v>
      </c>
    </row>
    <row r="11">
      <c r="A11" s="6">
        <v>8.0</v>
      </c>
      <c r="B11" s="122" t="s">
        <v>112</v>
      </c>
      <c r="C11" s="125">
        <v>1.7870047E7</v>
      </c>
      <c r="D11" s="122" t="s">
        <v>238</v>
      </c>
      <c r="E11" s="124">
        <v>12.0</v>
      </c>
    </row>
    <row r="12">
      <c r="A12" s="6">
        <v>9.0</v>
      </c>
      <c r="B12" s="122" t="s">
        <v>119</v>
      </c>
      <c r="C12" s="125">
        <v>1.726325E7</v>
      </c>
      <c r="D12" s="122" t="s">
        <v>238</v>
      </c>
      <c r="E12" s="124">
        <v>20.0</v>
      </c>
    </row>
    <row r="13">
      <c r="A13" s="6">
        <v>10.0</v>
      </c>
      <c r="B13" s="122" t="s">
        <v>132</v>
      </c>
      <c r="C13" s="123">
        <v>2.8360606E7</v>
      </c>
      <c r="D13" s="122" t="s">
        <v>127</v>
      </c>
      <c r="E13" s="124">
        <v>26.0</v>
      </c>
    </row>
    <row r="14">
      <c r="A14" s="6">
        <v>11.0</v>
      </c>
      <c r="B14" s="122" t="s">
        <v>144</v>
      </c>
      <c r="C14" s="123">
        <v>2.6479739E7</v>
      </c>
      <c r="D14" s="122" t="s">
        <v>127</v>
      </c>
      <c r="E14" s="124">
        <v>26.0</v>
      </c>
    </row>
    <row r="15">
      <c r="A15" s="6">
        <v>12.0</v>
      </c>
      <c r="B15" s="122" t="s">
        <v>152</v>
      </c>
      <c r="C15" s="125">
        <v>1.3682278E7</v>
      </c>
      <c r="D15" s="122" t="s">
        <v>239</v>
      </c>
      <c r="E15" s="124">
        <v>26.0</v>
      </c>
    </row>
    <row r="16">
      <c r="A16" s="6">
        <v>13.0</v>
      </c>
      <c r="B16" s="122" t="s">
        <v>184</v>
      </c>
      <c r="C16" s="123">
        <v>2.4800363E7</v>
      </c>
      <c r="D16" s="122" t="s">
        <v>239</v>
      </c>
      <c r="E16" s="124">
        <v>16.0</v>
      </c>
    </row>
    <row r="17">
      <c r="A17" s="6">
        <v>14.0</v>
      </c>
      <c r="B17" s="122" t="s">
        <v>203</v>
      </c>
      <c r="C17" s="126">
        <v>2.4800363E7</v>
      </c>
      <c r="D17" s="122" t="s">
        <v>240</v>
      </c>
      <c r="E17" s="124">
        <v>17.0</v>
      </c>
    </row>
    <row r="18">
      <c r="A18" s="6">
        <v>15.0</v>
      </c>
      <c r="B18" s="122" t="s">
        <v>224</v>
      </c>
      <c r="C18" s="123">
        <v>1.8453474E7</v>
      </c>
      <c r="D18" s="122" t="s">
        <v>5</v>
      </c>
      <c r="E18" s="124">
        <v>16.0</v>
      </c>
    </row>
    <row r="22">
      <c r="B22" s="127"/>
      <c r="C22" s="127"/>
    </row>
    <row r="23">
      <c r="B23" s="127"/>
      <c r="C23" s="127"/>
    </row>
    <row r="24">
      <c r="B24" s="127"/>
      <c r="C24" s="127"/>
    </row>
    <row r="25">
      <c r="B25" s="127"/>
      <c r="C25" s="127"/>
    </row>
    <row r="26">
      <c r="B26" s="127"/>
      <c r="C26" s="127"/>
    </row>
    <row r="27">
      <c r="B27" s="127"/>
      <c r="C27" s="127"/>
    </row>
    <row r="28">
      <c r="B28" s="127"/>
      <c r="C28" s="127"/>
    </row>
    <row r="29">
      <c r="B29" s="127"/>
      <c r="C29" s="127"/>
    </row>
    <row r="30">
      <c r="B30" s="127"/>
      <c r="C30" s="1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4.0"/>
    <col customWidth="1" min="5" max="5" width="13.0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5" t="s">
        <v>41</v>
      </c>
      <c r="D2" s="5">
        <v>1.0</v>
      </c>
      <c r="E2" s="6">
        <v>4.0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5" t="s">
        <v>41</v>
      </c>
      <c r="D3" s="5">
        <v>2.0</v>
      </c>
      <c r="E3" s="5">
        <v>4.0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5" t="s">
        <v>41</v>
      </c>
      <c r="D4" s="5" t="s">
        <v>8</v>
      </c>
      <c r="E4" s="5">
        <v>4.0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5" t="s">
        <v>41</v>
      </c>
      <c r="D5" s="8" t="s">
        <v>10</v>
      </c>
      <c r="E5" s="5">
        <v>4.0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5" t="s">
        <v>11</v>
      </c>
      <c r="D6" s="9"/>
      <c r="E6" s="10">
        <v>2.0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5" t="s">
        <v>42</v>
      </c>
      <c r="D7" s="9"/>
      <c r="E7" s="10">
        <v>4.0</v>
      </c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5"/>
      <c r="D8" s="9"/>
      <c r="E8" s="10"/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11"/>
      <c r="D9" s="9"/>
      <c r="E9" s="10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22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43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41.25" customHeight="1">
      <c r="A20" s="21" t="s">
        <v>25</v>
      </c>
      <c r="B20" s="26" t="s">
        <v>44</v>
      </c>
      <c r="C20" s="27"/>
      <c r="D20" s="26" t="s">
        <v>45</v>
      </c>
      <c r="E20" s="27"/>
      <c r="F20" s="26" t="s">
        <v>46</v>
      </c>
    </row>
    <row r="21" ht="33.0" customHeight="1">
      <c r="A21" s="21" t="s">
        <v>28</v>
      </c>
      <c r="B21" s="26" t="s">
        <v>44</v>
      </c>
      <c r="C21" s="27"/>
      <c r="D21" s="26" t="s">
        <v>45</v>
      </c>
      <c r="E21" s="27"/>
      <c r="F21" s="26" t="s">
        <v>46</v>
      </c>
    </row>
    <row r="22" ht="43.5" customHeight="1">
      <c r="A22" s="21" t="s">
        <v>30</v>
      </c>
      <c r="B22" s="26" t="s">
        <v>45</v>
      </c>
      <c r="C22" s="26" t="s">
        <v>47</v>
      </c>
      <c r="D22" s="28" t="s">
        <v>11</v>
      </c>
      <c r="E22" s="26" t="s">
        <v>44</v>
      </c>
      <c r="F22" s="27"/>
    </row>
    <row r="23" ht="54.0" customHeight="1">
      <c r="A23" s="21" t="s">
        <v>34</v>
      </c>
      <c r="B23" s="26" t="s">
        <v>45</v>
      </c>
      <c r="C23" s="26" t="s">
        <v>47</v>
      </c>
      <c r="D23" s="28" t="s">
        <v>11</v>
      </c>
      <c r="E23" s="26" t="s">
        <v>44</v>
      </c>
      <c r="F23" s="27"/>
    </row>
    <row r="24" ht="31.5" customHeight="1">
      <c r="A24" s="24" t="s">
        <v>35</v>
      </c>
      <c r="B24" s="25"/>
      <c r="C24" s="25"/>
      <c r="D24" s="25"/>
      <c r="E24" s="25"/>
      <c r="F24" s="25"/>
    </row>
    <row r="25" ht="51.75" customHeight="1">
      <c r="A25" s="21" t="s">
        <v>36</v>
      </c>
      <c r="B25" s="29" t="s">
        <v>42</v>
      </c>
      <c r="C25" s="27"/>
      <c r="D25" s="26"/>
      <c r="E25" s="26"/>
      <c r="F25" s="27"/>
    </row>
    <row r="26" ht="54.75" customHeight="1">
      <c r="A26" s="21" t="s">
        <v>38</v>
      </c>
      <c r="B26" s="29" t="s">
        <v>42</v>
      </c>
      <c r="C26" s="27"/>
      <c r="D26" s="26"/>
      <c r="E26" s="26"/>
      <c r="F26" s="27"/>
    </row>
    <row r="27" ht="29.25" customHeight="1">
      <c r="A27" s="30" t="s">
        <v>39</v>
      </c>
      <c r="B27" s="29" t="s">
        <v>42</v>
      </c>
      <c r="C27" s="27"/>
      <c r="D27" s="26" t="s">
        <v>46</v>
      </c>
      <c r="E27" s="26" t="s">
        <v>47</v>
      </c>
      <c r="F27" s="27"/>
    </row>
    <row r="28" ht="29.25" customHeight="1">
      <c r="A28" s="30" t="s">
        <v>40</v>
      </c>
      <c r="B28" s="29" t="s">
        <v>42</v>
      </c>
      <c r="C28" s="27"/>
      <c r="D28" s="26" t="s">
        <v>46</v>
      </c>
      <c r="E28" s="26" t="s">
        <v>47</v>
      </c>
      <c r="F28" s="27"/>
    </row>
    <row r="29" ht="29.25" customHeight="1">
      <c r="A29" s="31" t="s">
        <v>48</v>
      </c>
      <c r="B29" s="32"/>
      <c r="C29" s="33"/>
      <c r="D29" s="33"/>
      <c r="E29" s="33"/>
      <c r="F29" s="33"/>
    </row>
    <row r="30" ht="41.25" customHeight="1">
      <c r="A30" s="30" t="s">
        <v>49</v>
      </c>
      <c r="B30" s="34"/>
      <c r="C30" s="5"/>
      <c r="D30" s="5"/>
      <c r="E30" s="5"/>
      <c r="F30" s="5"/>
    </row>
    <row r="31" ht="36.0" customHeight="1">
      <c r="A31" s="30" t="s">
        <v>50</v>
      </c>
      <c r="B31" s="34"/>
      <c r="C31" s="35"/>
      <c r="D31" s="35"/>
      <c r="E31" s="35"/>
      <c r="F31" s="35"/>
    </row>
    <row r="32" ht="22.5" customHeight="1">
      <c r="A32" s="16"/>
      <c r="B32" s="16"/>
      <c r="C32" s="16"/>
      <c r="D32" s="16"/>
      <c r="E32" s="16"/>
      <c r="F32" s="1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">
    <mergeCell ref="A14:B14"/>
    <mergeCell ref="A15:B15"/>
    <mergeCell ref="C15:D15"/>
    <mergeCell ref="A17:F1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4">
      <c r="A4" s="95"/>
      <c r="B4" s="128" t="s">
        <v>241</v>
      </c>
      <c r="C4" s="95"/>
      <c r="E4" s="128"/>
      <c r="F4" s="128"/>
    </row>
    <row r="5">
      <c r="A5" s="95"/>
      <c r="B5" s="16" t="s">
        <v>14</v>
      </c>
      <c r="C5" s="129"/>
      <c r="D5" s="16"/>
      <c r="E5" s="95"/>
      <c r="F5" s="16"/>
    </row>
    <row r="6">
      <c r="A6" s="95"/>
      <c r="B6" s="16" t="s">
        <v>16</v>
      </c>
      <c r="C6" s="130" t="s">
        <v>242</v>
      </c>
      <c r="D6" s="16"/>
      <c r="E6" s="95"/>
      <c r="F6" s="16"/>
    </row>
    <row r="7">
      <c r="A7" s="16"/>
      <c r="B7" s="16"/>
      <c r="C7" s="16"/>
      <c r="D7" s="16"/>
      <c r="E7" s="16"/>
      <c r="F7" s="16"/>
    </row>
    <row r="8">
      <c r="A8" s="131" t="s">
        <v>19</v>
      </c>
      <c r="B8" s="131" t="s">
        <v>20</v>
      </c>
      <c r="C8" s="131" t="s">
        <v>21</v>
      </c>
      <c r="D8" s="131" t="s">
        <v>22</v>
      </c>
      <c r="E8" s="131" t="s">
        <v>23</v>
      </c>
      <c r="F8" s="131" t="s">
        <v>243</v>
      </c>
    </row>
    <row r="9">
      <c r="A9" s="46" t="s">
        <v>186</v>
      </c>
      <c r="B9" s="46"/>
      <c r="C9" s="46"/>
      <c r="D9" s="46"/>
      <c r="E9" s="46"/>
      <c r="F9" s="46"/>
    </row>
    <row r="10">
      <c r="A10" s="46" t="s">
        <v>244</v>
      </c>
      <c r="B10" s="46" t="s">
        <v>245</v>
      </c>
      <c r="C10" s="46" t="s">
        <v>246</v>
      </c>
      <c r="D10" s="46"/>
      <c r="E10" s="46" t="s">
        <v>247</v>
      </c>
      <c r="F10" s="46"/>
    </row>
    <row r="11">
      <c r="A11" s="46" t="s">
        <v>248</v>
      </c>
      <c r="B11" s="46"/>
      <c r="C11" s="46"/>
      <c r="D11" s="132" t="s">
        <v>249</v>
      </c>
      <c r="E11" s="46"/>
      <c r="F11" s="46"/>
    </row>
    <row r="12">
      <c r="A12" s="1"/>
      <c r="B12" s="1"/>
      <c r="C12" s="1"/>
      <c r="D12" s="133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34"/>
      <c r="F15" s="1"/>
    </row>
    <row r="16">
      <c r="A16" s="1"/>
      <c r="B16" s="1"/>
      <c r="C16" s="1"/>
      <c r="D16" s="1"/>
      <c r="E16" s="134"/>
      <c r="F16" s="1"/>
    </row>
    <row r="17">
      <c r="A17" s="95"/>
      <c r="B17" s="128"/>
      <c r="C17" s="95"/>
      <c r="D17" s="128"/>
      <c r="E17" s="128"/>
      <c r="F17" s="128"/>
    </row>
    <row r="18">
      <c r="A18" s="95"/>
      <c r="B18" s="16"/>
      <c r="C18" s="16"/>
      <c r="D18" s="16"/>
      <c r="E18" s="95"/>
      <c r="F18" s="16"/>
    </row>
    <row r="19">
      <c r="A19" s="95"/>
      <c r="B19" s="16"/>
      <c r="C19" s="16"/>
      <c r="D19" s="16"/>
      <c r="E19" s="95"/>
      <c r="F19" s="16"/>
    </row>
    <row r="20">
      <c r="A20" s="16"/>
      <c r="B20" s="16"/>
      <c r="C20" s="16"/>
      <c r="D20" s="16"/>
      <c r="E20" s="16"/>
      <c r="F20" s="16"/>
    </row>
    <row r="21">
      <c r="A21" s="135"/>
      <c r="B21" s="135"/>
      <c r="C21" s="135"/>
      <c r="D21" s="135"/>
      <c r="E21" s="135"/>
      <c r="F21" s="135"/>
    </row>
    <row r="22">
      <c r="A22" s="1"/>
      <c r="B22" s="1"/>
      <c r="C22" s="1"/>
      <c r="D22" s="1"/>
      <c r="E22" s="1"/>
      <c r="F22" s="1"/>
    </row>
    <row r="23">
      <c r="A23" s="1"/>
    </row>
    <row r="24">
      <c r="A24" s="1"/>
      <c r="B24" s="1"/>
      <c r="C24" s="1"/>
      <c r="D24" s="133"/>
      <c r="E24" s="1"/>
      <c r="F24" s="1"/>
    </row>
    <row r="25">
      <c r="A25" s="1"/>
    </row>
    <row r="26">
      <c r="A26" s="1"/>
      <c r="B26" s="1"/>
      <c r="C26" s="1"/>
      <c r="D26" s="1"/>
      <c r="E26" s="1"/>
      <c r="F26" s="1"/>
    </row>
    <row r="27">
      <c r="A27" s="1"/>
    </row>
    <row r="28">
      <c r="A28" s="1"/>
      <c r="B28" s="1"/>
      <c r="C28" s="1"/>
      <c r="D28" s="1"/>
      <c r="E28" s="134"/>
      <c r="F28" s="1"/>
    </row>
    <row r="29">
      <c r="A29" s="1"/>
    </row>
  </sheetData>
  <mergeCells count="20">
    <mergeCell ref="D24:D25"/>
    <mergeCell ref="E24:E25"/>
    <mergeCell ref="B22:B23"/>
    <mergeCell ref="C22:C23"/>
    <mergeCell ref="D22:D23"/>
    <mergeCell ref="E22:E23"/>
    <mergeCell ref="F22:F23"/>
    <mergeCell ref="C24:C25"/>
    <mergeCell ref="F24:F25"/>
    <mergeCell ref="C28:C29"/>
    <mergeCell ref="D28:D29"/>
    <mergeCell ref="E28:E29"/>
    <mergeCell ref="F28:F29"/>
    <mergeCell ref="B24:B25"/>
    <mergeCell ref="B26:B27"/>
    <mergeCell ref="C26:C27"/>
    <mergeCell ref="D26:D27"/>
    <mergeCell ref="E26:E27"/>
    <mergeCell ref="F26:F27"/>
    <mergeCell ref="B28:B2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4.0"/>
    <col customWidth="1" min="5" max="5" width="13.0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5" t="s">
        <v>41</v>
      </c>
      <c r="D2" s="5">
        <v>4.0</v>
      </c>
      <c r="E2" s="6">
        <v>4.0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5" t="s">
        <v>41</v>
      </c>
      <c r="D3" s="5">
        <v>5.0</v>
      </c>
      <c r="E3" s="5">
        <v>4.0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5" t="s">
        <v>51</v>
      </c>
      <c r="D4" s="5">
        <v>4.0</v>
      </c>
      <c r="E4" s="5">
        <v>2.0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5" t="s">
        <v>51</v>
      </c>
      <c r="D5" s="8">
        <v>5.0</v>
      </c>
      <c r="E5" s="5">
        <v>2.0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5" t="s">
        <v>11</v>
      </c>
      <c r="D6" s="9"/>
      <c r="E6" s="10">
        <v>2.0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5" t="s">
        <v>42</v>
      </c>
      <c r="D7" s="9"/>
      <c r="E7" s="10">
        <v>4.0</v>
      </c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5"/>
      <c r="D8" s="9"/>
      <c r="E8" s="10"/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11"/>
      <c r="D9" s="9"/>
      <c r="E9" s="10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18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52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41.25" customHeight="1">
      <c r="A20" s="36" t="s">
        <v>25</v>
      </c>
      <c r="B20" s="37" t="s">
        <v>53</v>
      </c>
      <c r="C20" s="38"/>
      <c r="D20" s="37" t="s">
        <v>53</v>
      </c>
      <c r="E20" s="38"/>
      <c r="F20" s="37" t="s">
        <v>54</v>
      </c>
    </row>
    <row r="21" ht="33.0" customHeight="1">
      <c r="A21" s="36" t="s">
        <v>28</v>
      </c>
      <c r="B21" s="37" t="s">
        <v>53</v>
      </c>
      <c r="C21" s="38"/>
      <c r="D21" s="37" t="s">
        <v>53</v>
      </c>
      <c r="E21" s="38"/>
      <c r="F21" s="37" t="s">
        <v>54</v>
      </c>
    </row>
    <row r="22" ht="39.75" customHeight="1">
      <c r="A22" s="36" t="s">
        <v>30</v>
      </c>
      <c r="B22" s="37" t="s">
        <v>55</v>
      </c>
      <c r="C22" s="38"/>
      <c r="D22" s="39" t="s">
        <v>11</v>
      </c>
      <c r="E22" s="38"/>
      <c r="F22" s="38"/>
    </row>
    <row r="23" ht="36.75" customHeight="1">
      <c r="A23" s="36" t="s">
        <v>34</v>
      </c>
      <c r="B23" s="37" t="s">
        <v>55</v>
      </c>
      <c r="C23" s="38"/>
      <c r="D23" s="39" t="s">
        <v>11</v>
      </c>
      <c r="E23" s="38"/>
      <c r="F23" s="38"/>
    </row>
    <row r="24" ht="31.5" customHeight="1">
      <c r="A24" s="40" t="s">
        <v>35</v>
      </c>
      <c r="B24" s="41"/>
      <c r="C24" s="41"/>
      <c r="D24" s="41"/>
      <c r="E24" s="41"/>
      <c r="F24" s="41"/>
    </row>
    <row r="25" ht="35.25" customHeight="1">
      <c r="A25" s="36" t="s">
        <v>36</v>
      </c>
      <c r="B25" s="39" t="s">
        <v>42</v>
      </c>
      <c r="C25" s="38"/>
      <c r="D25" s="37" t="s">
        <v>54</v>
      </c>
      <c r="E25" s="38"/>
      <c r="F25" s="38"/>
    </row>
    <row r="26" ht="33.0" customHeight="1">
      <c r="A26" s="42" t="s">
        <v>38</v>
      </c>
      <c r="B26" s="39" t="s">
        <v>42</v>
      </c>
      <c r="C26" s="38"/>
      <c r="D26" s="37" t="s">
        <v>54</v>
      </c>
      <c r="E26" s="38"/>
      <c r="F26" s="38"/>
    </row>
    <row r="27" ht="29.25" customHeight="1">
      <c r="A27" s="30" t="s">
        <v>39</v>
      </c>
      <c r="B27" s="39" t="s">
        <v>42</v>
      </c>
      <c r="C27" s="38"/>
      <c r="D27" s="38"/>
      <c r="E27" s="38"/>
      <c r="F27" s="38"/>
    </row>
    <row r="28" ht="29.25" customHeight="1">
      <c r="A28" s="30" t="s">
        <v>40</v>
      </c>
      <c r="B28" s="39" t="s">
        <v>42</v>
      </c>
      <c r="C28" s="38"/>
      <c r="D28" s="38"/>
      <c r="E28" s="38"/>
      <c r="F28" s="38"/>
    </row>
    <row r="29" ht="40.5" customHeight="1">
      <c r="A29" s="31" t="s">
        <v>48</v>
      </c>
      <c r="B29" s="43"/>
      <c r="C29" s="43"/>
      <c r="D29" s="44"/>
      <c r="E29" s="43"/>
      <c r="F29" s="45"/>
    </row>
    <row r="30" ht="42.0" customHeight="1">
      <c r="A30" s="30" t="s">
        <v>49</v>
      </c>
      <c r="B30" s="38"/>
      <c r="C30" s="38"/>
      <c r="D30" s="37" t="s">
        <v>56</v>
      </c>
      <c r="E30" s="38"/>
      <c r="F30" s="46"/>
    </row>
    <row r="31" ht="42.75" customHeight="1">
      <c r="A31" s="30" t="s">
        <v>50</v>
      </c>
      <c r="B31" s="35"/>
      <c r="C31" s="35"/>
      <c r="D31" s="37" t="s">
        <v>56</v>
      </c>
      <c r="E31" s="35"/>
      <c r="F31" s="35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4:B14"/>
    <mergeCell ref="A15:B15"/>
    <mergeCell ref="C15:D15"/>
    <mergeCell ref="A17:F1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7.75"/>
    <col customWidth="1" min="5" max="5" width="16.88"/>
    <col customWidth="1" min="6" max="6" width="18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5" t="s">
        <v>57</v>
      </c>
      <c r="D2" s="5">
        <v>1.0</v>
      </c>
      <c r="E2" s="6">
        <v>6.0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5" t="s">
        <v>57</v>
      </c>
      <c r="D3" s="5">
        <v>2.0</v>
      </c>
      <c r="E3" s="5">
        <v>6.0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5" t="s">
        <v>57</v>
      </c>
      <c r="D4" s="5" t="s">
        <v>8</v>
      </c>
      <c r="E4" s="5">
        <v>4.0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5" t="s">
        <v>57</v>
      </c>
      <c r="D5" s="8" t="s">
        <v>10</v>
      </c>
      <c r="E5" s="5">
        <v>4.0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5" t="s">
        <v>57</v>
      </c>
      <c r="D6" s="9">
        <v>4.0</v>
      </c>
      <c r="E6" s="10">
        <v>4.0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5" t="s">
        <v>57</v>
      </c>
      <c r="D7" s="9">
        <v>5.0</v>
      </c>
      <c r="E7" s="10">
        <v>4.0</v>
      </c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11" t="s">
        <v>58</v>
      </c>
      <c r="D8" s="9">
        <v>5.0</v>
      </c>
      <c r="E8" s="10">
        <v>2.0</v>
      </c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5" t="s">
        <v>11</v>
      </c>
      <c r="D9" s="9"/>
      <c r="E9" s="10">
        <v>2.0</v>
      </c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32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59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41.25" customHeight="1">
      <c r="A20" s="21" t="s">
        <v>25</v>
      </c>
      <c r="B20" s="47" t="s">
        <v>60</v>
      </c>
      <c r="C20" s="47" t="s">
        <v>61</v>
      </c>
      <c r="D20" s="47" t="s">
        <v>62</v>
      </c>
      <c r="E20" s="47" t="s">
        <v>61</v>
      </c>
      <c r="F20" s="48" t="s">
        <v>63</v>
      </c>
    </row>
    <row r="21" ht="33.0" customHeight="1">
      <c r="A21" s="21" t="s">
        <v>28</v>
      </c>
      <c r="B21" s="47" t="s">
        <v>60</v>
      </c>
      <c r="C21" s="47" t="s">
        <v>61</v>
      </c>
      <c r="D21" s="47" t="s">
        <v>62</v>
      </c>
      <c r="E21" s="47" t="s">
        <v>61</v>
      </c>
      <c r="F21" s="48" t="s">
        <v>63</v>
      </c>
    </row>
    <row r="22" ht="32.25" customHeight="1">
      <c r="A22" s="21" t="s">
        <v>30</v>
      </c>
      <c r="B22" s="49"/>
      <c r="C22" s="49"/>
      <c r="D22" s="47" t="s">
        <v>64</v>
      </c>
      <c r="E22" s="49"/>
      <c r="F22" s="47" t="s">
        <v>65</v>
      </c>
    </row>
    <row r="23" ht="36.75" customHeight="1">
      <c r="A23" s="21" t="s">
        <v>34</v>
      </c>
      <c r="B23" s="49"/>
      <c r="C23" s="49"/>
      <c r="D23" s="47" t="s">
        <v>64</v>
      </c>
      <c r="E23" s="49"/>
      <c r="F23" s="47" t="s">
        <v>65</v>
      </c>
    </row>
    <row r="24" ht="31.5" customHeight="1">
      <c r="A24" s="24" t="s">
        <v>35</v>
      </c>
      <c r="B24" s="25"/>
      <c r="C24" s="25"/>
      <c r="D24" s="25"/>
      <c r="E24" s="25"/>
      <c r="F24" s="25"/>
    </row>
    <row r="25" ht="35.25" customHeight="1">
      <c r="A25" s="21" t="s">
        <v>36</v>
      </c>
      <c r="B25" s="49"/>
      <c r="C25" s="49"/>
      <c r="D25" s="47" t="s">
        <v>61</v>
      </c>
      <c r="E25" s="49"/>
      <c r="F25" s="47" t="s">
        <v>66</v>
      </c>
    </row>
    <row r="26" ht="33.0" customHeight="1">
      <c r="A26" s="21" t="s">
        <v>38</v>
      </c>
      <c r="B26" s="49"/>
      <c r="C26" s="49"/>
      <c r="D26" s="47" t="s">
        <v>61</v>
      </c>
      <c r="E26" s="49"/>
      <c r="F26" s="47" t="s">
        <v>66</v>
      </c>
    </row>
    <row r="27" ht="43.5" customHeight="1">
      <c r="A27" s="21" t="s">
        <v>39</v>
      </c>
      <c r="B27" s="47" t="s">
        <v>66</v>
      </c>
      <c r="C27" s="47" t="s">
        <v>60</v>
      </c>
      <c r="D27" s="47" t="s">
        <v>65</v>
      </c>
      <c r="E27" s="47" t="s">
        <v>66</v>
      </c>
      <c r="F27" s="47" t="s">
        <v>62</v>
      </c>
    </row>
    <row r="28" ht="40.5" customHeight="1">
      <c r="A28" s="21" t="s">
        <v>40</v>
      </c>
      <c r="B28" s="47" t="s">
        <v>66</v>
      </c>
      <c r="C28" s="47" t="s">
        <v>60</v>
      </c>
      <c r="D28" s="47" t="s">
        <v>65</v>
      </c>
      <c r="E28" s="47" t="s">
        <v>66</v>
      </c>
      <c r="F28" s="47" t="s">
        <v>62</v>
      </c>
    </row>
    <row r="29" ht="30.0" customHeight="1">
      <c r="A29" s="50" t="s">
        <v>48</v>
      </c>
      <c r="B29" s="51"/>
      <c r="C29" s="51"/>
      <c r="D29" s="51"/>
      <c r="E29" s="51"/>
      <c r="F29" s="51"/>
    </row>
    <row r="30" ht="33.75" customHeight="1">
      <c r="A30" s="30" t="s">
        <v>49</v>
      </c>
      <c r="B30" s="47" t="s">
        <v>67</v>
      </c>
      <c r="C30" s="49"/>
      <c r="D30" s="49"/>
      <c r="E30" s="49"/>
      <c r="F30" s="47" t="s">
        <v>64</v>
      </c>
    </row>
    <row r="31" ht="39.75" customHeight="1">
      <c r="A31" s="30" t="s">
        <v>50</v>
      </c>
      <c r="B31" s="47" t="s">
        <v>67</v>
      </c>
      <c r="C31" s="49"/>
      <c r="D31" s="49"/>
      <c r="E31" s="49"/>
      <c r="F31" s="47" t="s">
        <v>64</v>
      </c>
    </row>
    <row r="32" ht="22.5" customHeight="1">
      <c r="A32" s="16"/>
      <c r="B32" s="16"/>
      <c r="C32" s="16"/>
      <c r="D32" s="16"/>
      <c r="E32" s="16"/>
      <c r="F32" s="1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">
    <mergeCell ref="A14:B14"/>
    <mergeCell ref="A15:B15"/>
    <mergeCell ref="C15:D15"/>
    <mergeCell ref="A17:F1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4.0"/>
    <col customWidth="1" min="5" max="5" width="13.0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5" t="s">
        <v>68</v>
      </c>
      <c r="D2" s="5">
        <v>1.0</v>
      </c>
      <c r="E2" s="6">
        <v>2.0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5" t="s">
        <v>68</v>
      </c>
      <c r="D3" s="5">
        <v>2.0</v>
      </c>
      <c r="E3" s="5">
        <v>2.0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5" t="s">
        <v>68</v>
      </c>
      <c r="D4" s="5" t="s">
        <v>8</v>
      </c>
      <c r="E4" s="5">
        <v>4.0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5" t="s">
        <v>68</v>
      </c>
      <c r="D5" s="8" t="s">
        <v>10</v>
      </c>
      <c r="E5" s="5">
        <v>4.0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5" t="s">
        <v>68</v>
      </c>
      <c r="D6" s="9">
        <v>4.0</v>
      </c>
      <c r="E6" s="10">
        <v>4.0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5" t="s">
        <v>68</v>
      </c>
      <c r="D7" s="9">
        <v>5.0</v>
      </c>
      <c r="E7" s="10">
        <v>4.0</v>
      </c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5" t="s">
        <v>11</v>
      </c>
      <c r="D8" s="9"/>
      <c r="E8" s="10">
        <v>2.0</v>
      </c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11"/>
      <c r="D9" s="9"/>
      <c r="E9" s="10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22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69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41.25" customHeight="1">
      <c r="A20" s="52" t="s">
        <v>25</v>
      </c>
      <c r="B20" s="53"/>
      <c r="C20" s="54" t="s">
        <v>70</v>
      </c>
      <c r="D20" s="53"/>
      <c r="E20" s="54" t="s">
        <v>70</v>
      </c>
      <c r="F20" s="53"/>
    </row>
    <row r="21" ht="33.0" customHeight="1">
      <c r="A21" s="52" t="s">
        <v>28</v>
      </c>
      <c r="B21" s="53"/>
      <c r="C21" s="54" t="s">
        <v>70</v>
      </c>
      <c r="D21" s="53"/>
      <c r="E21" s="54" t="s">
        <v>70</v>
      </c>
      <c r="F21" s="53"/>
    </row>
    <row r="22" ht="32.25" customHeight="1">
      <c r="A22" s="52" t="s">
        <v>30</v>
      </c>
      <c r="B22" s="53"/>
      <c r="C22" s="54" t="s">
        <v>71</v>
      </c>
      <c r="D22" s="54" t="s">
        <v>72</v>
      </c>
      <c r="E22" s="54" t="s">
        <v>73</v>
      </c>
      <c r="F22" s="53"/>
    </row>
    <row r="23" ht="36.75" customHeight="1">
      <c r="A23" s="52" t="s">
        <v>34</v>
      </c>
      <c r="B23" s="53"/>
      <c r="C23" s="54" t="s">
        <v>71</v>
      </c>
      <c r="D23" s="54" t="s">
        <v>72</v>
      </c>
      <c r="E23" s="54" t="s">
        <v>73</v>
      </c>
      <c r="F23" s="53"/>
    </row>
    <row r="24" ht="31.5" customHeight="1">
      <c r="A24" s="55" t="s">
        <v>35</v>
      </c>
      <c r="B24" s="56"/>
      <c r="C24" s="56"/>
      <c r="D24" s="56"/>
      <c r="E24" s="56"/>
      <c r="F24" s="56"/>
    </row>
    <row r="25" ht="35.25" customHeight="1">
      <c r="A25" s="52" t="s">
        <v>36</v>
      </c>
      <c r="B25" s="53"/>
      <c r="C25" s="54" t="s">
        <v>74</v>
      </c>
      <c r="D25" s="11" t="s">
        <v>75</v>
      </c>
      <c r="E25" s="54" t="s">
        <v>74</v>
      </c>
      <c r="F25" s="53"/>
    </row>
    <row r="26" ht="33.0" customHeight="1">
      <c r="A26" s="52" t="s">
        <v>38</v>
      </c>
      <c r="B26" s="53"/>
      <c r="C26" s="54" t="s">
        <v>74</v>
      </c>
      <c r="D26" s="11" t="s">
        <v>75</v>
      </c>
      <c r="E26" s="54" t="s">
        <v>74</v>
      </c>
      <c r="F26" s="53"/>
    </row>
    <row r="27" ht="29.25" customHeight="1">
      <c r="A27" s="52" t="s">
        <v>39</v>
      </c>
      <c r="B27" s="53"/>
      <c r="C27" s="54" t="s">
        <v>73</v>
      </c>
      <c r="D27" s="54" t="s">
        <v>76</v>
      </c>
      <c r="E27" s="54" t="s">
        <v>71</v>
      </c>
      <c r="F27" s="53"/>
    </row>
    <row r="28" ht="29.25" customHeight="1">
      <c r="A28" s="52" t="s">
        <v>40</v>
      </c>
      <c r="B28" s="53"/>
      <c r="C28" s="54" t="s">
        <v>73</v>
      </c>
      <c r="D28" s="54" t="s">
        <v>76</v>
      </c>
      <c r="E28" s="54" t="s">
        <v>71</v>
      </c>
      <c r="F28" s="53"/>
    </row>
    <row r="29" ht="17.25" customHeight="1">
      <c r="A29" s="16"/>
      <c r="B29" s="16"/>
      <c r="C29" s="16"/>
      <c r="D29" s="16"/>
      <c r="E29" s="16"/>
      <c r="F29" s="16"/>
    </row>
    <row r="30" ht="22.5" customHeight="1">
      <c r="A30" s="16"/>
      <c r="B30" s="16"/>
      <c r="C30" s="16"/>
      <c r="D30" s="16"/>
      <c r="E30" s="16"/>
      <c r="F30" s="1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">
    <mergeCell ref="A14:B14"/>
    <mergeCell ref="A15:B15"/>
    <mergeCell ref="C15:D15"/>
    <mergeCell ref="A17:F1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4.0"/>
    <col customWidth="1" min="5" max="5" width="13.5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5" t="s">
        <v>77</v>
      </c>
      <c r="D2" s="5">
        <v>1.0</v>
      </c>
      <c r="E2" s="6">
        <v>2.0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5" t="s">
        <v>77</v>
      </c>
      <c r="D3" s="5">
        <v>2.0</v>
      </c>
      <c r="E3" s="5">
        <v>2.0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5" t="s">
        <v>77</v>
      </c>
      <c r="D4" s="5" t="s">
        <v>8</v>
      </c>
      <c r="E4" s="5">
        <v>4.0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5" t="s">
        <v>77</v>
      </c>
      <c r="D5" s="8" t="s">
        <v>10</v>
      </c>
      <c r="E5" s="5">
        <v>4.0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5" t="s">
        <v>77</v>
      </c>
      <c r="D6" s="9">
        <v>4.0</v>
      </c>
      <c r="E6" s="10">
        <v>4.0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5" t="s">
        <v>77</v>
      </c>
      <c r="D7" s="9">
        <v>5.0</v>
      </c>
      <c r="E7" s="10">
        <v>4.0</v>
      </c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5" t="s">
        <v>78</v>
      </c>
      <c r="D8" s="9">
        <v>4.0</v>
      </c>
      <c r="E8" s="10">
        <v>2.0</v>
      </c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5" t="s">
        <v>11</v>
      </c>
      <c r="D9" s="9"/>
      <c r="E9" s="10">
        <v>2.0</v>
      </c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24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79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41.25" customHeight="1">
      <c r="A20" s="21" t="s">
        <v>25</v>
      </c>
      <c r="B20" s="27"/>
      <c r="C20" s="27"/>
      <c r="D20" s="27"/>
      <c r="E20" s="27"/>
      <c r="F20" s="27"/>
    </row>
    <row r="21" ht="33.0" customHeight="1">
      <c r="A21" s="21" t="s">
        <v>28</v>
      </c>
      <c r="B21" s="27"/>
      <c r="C21" s="27"/>
      <c r="D21" s="27"/>
      <c r="E21" s="27"/>
      <c r="F21" s="27"/>
    </row>
    <row r="22" ht="32.25" customHeight="1">
      <c r="A22" s="21" t="s">
        <v>30</v>
      </c>
      <c r="B22" s="27"/>
      <c r="C22" s="29" t="s">
        <v>63</v>
      </c>
      <c r="D22" s="26" t="s">
        <v>80</v>
      </c>
      <c r="E22" s="26" t="s">
        <v>81</v>
      </c>
      <c r="F22" s="27"/>
    </row>
    <row r="23" ht="36.75" customHeight="1">
      <c r="A23" s="21" t="s">
        <v>34</v>
      </c>
      <c r="B23" s="27"/>
      <c r="C23" s="29" t="s">
        <v>63</v>
      </c>
      <c r="D23" s="26" t="s">
        <v>80</v>
      </c>
      <c r="E23" s="26" t="s">
        <v>81</v>
      </c>
      <c r="F23" s="27"/>
    </row>
    <row r="24" ht="31.5" customHeight="1">
      <c r="A24" s="24" t="s">
        <v>35</v>
      </c>
      <c r="B24" s="25"/>
      <c r="C24" s="25"/>
      <c r="D24" s="25"/>
      <c r="E24" s="25"/>
      <c r="F24" s="25"/>
    </row>
    <row r="25" ht="42.75" customHeight="1">
      <c r="A25" s="21" t="s">
        <v>36</v>
      </c>
      <c r="B25" s="26" t="s">
        <v>82</v>
      </c>
      <c r="C25" s="26" t="s">
        <v>81</v>
      </c>
      <c r="D25" s="26" t="s">
        <v>83</v>
      </c>
      <c r="E25" s="37" t="s">
        <v>84</v>
      </c>
      <c r="F25" s="26" t="s">
        <v>82</v>
      </c>
    </row>
    <row r="26" ht="39.0" customHeight="1">
      <c r="A26" s="21" t="s">
        <v>38</v>
      </c>
      <c r="B26" s="26" t="s">
        <v>82</v>
      </c>
      <c r="C26" s="26" t="s">
        <v>81</v>
      </c>
      <c r="D26" s="26" t="s">
        <v>83</v>
      </c>
      <c r="E26" s="37" t="s">
        <v>84</v>
      </c>
      <c r="F26" s="26" t="s">
        <v>82</v>
      </c>
    </row>
    <row r="27" ht="29.25" customHeight="1">
      <c r="A27" s="21" t="s">
        <v>39</v>
      </c>
      <c r="B27" s="26" t="s">
        <v>80</v>
      </c>
      <c r="C27" s="26" t="s">
        <v>85</v>
      </c>
      <c r="D27" s="27"/>
      <c r="E27" s="26" t="s">
        <v>86</v>
      </c>
      <c r="F27" s="26" t="s">
        <v>83</v>
      </c>
    </row>
    <row r="28" ht="29.25" customHeight="1">
      <c r="A28" s="21" t="s">
        <v>40</v>
      </c>
      <c r="B28" s="26" t="s">
        <v>80</v>
      </c>
      <c r="C28" s="26" t="s">
        <v>85</v>
      </c>
      <c r="D28" s="27"/>
      <c r="E28" s="26" t="s">
        <v>86</v>
      </c>
      <c r="F28" s="26" t="s">
        <v>83</v>
      </c>
    </row>
    <row r="29" ht="17.25" customHeight="1">
      <c r="A29" s="16"/>
      <c r="B29" s="16"/>
      <c r="C29" s="16"/>
      <c r="D29" s="16"/>
      <c r="E29" s="16"/>
      <c r="F29" s="16"/>
    </row>
    <row r="30" ht="22.5" customHeight="1">
      <c r="A30" s="16"/>
      <c r="B30" s="16"/>
      <c r="C30" s="16"/>
      <c r="D30" s="16"/>
      <c r="E30" s="16"/>
      <c r="F30" s="1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">
    <mergeCell ref="A14:B14"/>
    <mergeCell ref="A15:B15"/>
    <mergeCell ref="C15:D15"/>
    <mergeCell ref="A17:F1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4.0"/>
    <col customWidth="1" min="5" max="5" width="14.75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57" t="s">
        <v>51</v>
      </c>
      <c r="D2" s="57" t="s">
        <v>87</v>
      </c>
      <c r="E2" s="58">
        <v>12.0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59"/>
      <c r="D3" s="59"/>
      <c r="E3" s="59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11" t="s">
        <v>51</v>
      </c>
      <c r="D4" s="5">
        <v>1.0</v>
      </c>
      <c r="E4" s="5">
        <v>2.0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11" t="s">
        <v>51</v>
      </c>
      <c r="D5" s="8">
        <v>2.0</v>
      </c>
      <c r="E5" s="5">
        <v>2.0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11" t="s">
        <v>51</v>
      </c>
      <c r="D6" s="9" t="s">
        <v>8</v>
      </c>
      <c r="E6" s="10">
        <v>2.0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11" t="s">
        <v>51</v>
      </c>
      <c r="D7" s="9" t="s">
        <v>10</v>
      </c>
      <c r="E7" s="10">
        <v>2.0</v>
      </c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11" t="s">
        <v>88</v>
      </c>
      <c r="D8" s="9" t="s">
        <v>89</v>
      </c>
      <c r="E8" s="10">
        <v>3.0</v>
      </c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11" t="s">
        <v>88</v>
      </c>
      <c r="D9" s="9" t="s">
        <v>90</v>
      </c>
      <c r="E9" s="10">
        <v>4.0</v>
      </c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 t="s">
        <v>11</v>
      </c>
      <c r="D10" s="9"/>
      <c r="E10" s="10">
        <v>2.0</v>
      </c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5"/>
      <c r="D11" s="9"/>
      <c r="E11" s="10"/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4"/>
      <c r="B12" s="4"/>
      <c r="C12" s="10" t="s">
        <v>12</v>
      </c>
      <c r="D12" s="9"/>
      <c r="E12" s="10">
        <f>SUM(E2:E11)</f>
        <v>29</v>
      </c>
      <c r="F12" s="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2"/>
      <c r="B13" s="12"/>
      <c r="C13" s="12"/>
      <c r="D13" s="12"/>
      <c r="E13" s="12"/>
      <c r="F13" s="12"/>
    </row>
    <row r="14" ht="22.5" customHeight="1">
      <c r="A14" s="12" t="s">
        <v>13</v>
      </c>
    </row>
    <row r="15" ht="22.5" customHeight="1">
      <c r="A15" s="13" t="s">
        <v>14</v>
      </c>
      <c r="C15" s="14" t="s">
        <v>91</v>
      </c>
      <c r="D15" s="15"/>
      <c r="E15" s="16"/>
      <c r="F15" s="16"/>
    </row>
    <row r="16" ht="22.5" customHeight="1">
      <c r="A16" s="13" t="s">
        <v>16</v>
      </c>
      <c r="C16" s="17" t="s">
        <v>17</v>
      </c>
      <c r="D16" s="18"/>
      <c r="E16" s="16"/>
      <c r="F16" s="16"/>
    </row>
    <row r="17" ht="22.5" customHeight="1">
      <c r="A17" s="13"/>
      <c r="B17" s="19"/>
      <c r="C17" s="16"/>
      <c r="D17" s="16"/>
      <c r="E17" s="16"/>
      <c r="F17" s="16"/>
    </row>
    <row r="18" ht="22.5" customHeight="1">
      <c r="A18" s="12" t="s">
        <v>18</v>
      </c>
    </row>
    <row r="19" ht="15.75" customHeight="1">
      <c r="A19" s="16"/>
      <c r="B19" s="16"/>
      <c r="C19" s="16"/>
      <c r="D19" s="16"/>
      <c r="E19" s="16"/>
      <c r="F19" s="16"/>
    </row>
    <row r="20" ht="18.75" customHeight="1">
      <c r="A20" s="20" t="s">
        <v>19</v>
      </c>
      <c r="B20" s="20" t="s">
        <v>20</v>
      </c>
      <c r="C20" s="20" t="s">
        <v>21</v>
      </c>
      <c r="D20" s="20" t="s">
        <v>22</v>
      </c>
      <c r="E20" s="20" t="s">
        <v>23</v>
      </c>
      <c r="F20" s="20" t="s">
        <v>24</v>
      </c>
    </row>
    <row r="21" ht="41.25" customHeight="1">
      <c r="A21" s="21" t="s">
        <v>25</v>
      </c>
      <c r="B21" s="37" t="s">
        <v>92</v>
      </c>
      <c r="C21" s="37" t="s">
        <v>93</v>
      </c>
      <c r="D21" s="37" t="s">
        <v>94</v>
      </c>
      <c r="E21" s="37" t="s">
        <v>95</v>
      </c>
      <c r="F21" s="37" t="s">
        <v>96</v>
      </c>
    </row>
    <row r="22" ht="42.0" customHeight="1">
      <c r="A22" s="21" t="s">
        <v>28</v>
      </c>
      <c r="B22" s="37" t="s">
        <v>92</v>
      </c>
      <c r="C22" s="37" t="s">
        <v>93</v>
      </c>
      <c r="D22" s="37" t="s">
        <v>94</v>
      </c>
      <c r="E22" s="37" t="s">
        <v>95</v>
      </c>
      <c r="F22" s="37" t="s">
        <v>96</v>
      </c>
    </row>
    <row r="23" ht="42.0" customHeight="1">
      <c r="A23" s="21" t="s">
        <v>30</v>
      </c>
      <c r="B23" s="37" t="s">
        <v>97</v>
      </c>
      <c r="C23" s="37" t="s">
        <v>98</v>
      </c>
      <c r="D23" s="37" t="s">
        <v>99</v>
      </c>
      <c r="E23" s="37" t="s">
        <v>100</v>
      </c>
      <c r="F23" s="37" t="s">
        <v>101</v>
      </c>
    </row>
    <row r="24" ht="36.75" customHeight="1">
      <c r="A24" s="21" t="s">
        <v>34</v>
      </c>
      <c r="B24" s="37" t="s">
        <v>97</v>
      </c>
      <c r="C24" s="37" t="s">
        <v>98</v>
      </c>
      <c r="D24" s="60" t="s">
        <v>11</v>
      </c>
      <c r="E24" s="38"/>
      <c r="F24" s="38"/>
    </row>
    <row r="25" ht="31.5" customHeight="1">
      <c r="A25" s="24" t="s">
        <v>35</v>
      </c>
      <c r="B25" s="61" t="s">
        <v>102</v>
      </c>
      <c r="C25" s="18"/>
      <c r="D25" s="18"/>
      <c r="E25" s="18"/>
      <c r="F25" s="62"/>
    </row>
    <row r="26" ht="46.5" customHeight="1">
      <c r="A26" s="21" t="s">
        <v>36</v>
      </c>
      <c r="B26" s="39" t="s">
        <v>42</v>
      </c>
      <c r="C26" s="38"/>
      <c r="D26" s="60" t="s">
        <v>11</v>
      </c>
      <c r="E26" s="38"/>
      <c r="F26" s="38"/>
    </row>
    <row r="27" ht="42.0" customHeight="1">
      <c r="A27" s="21" t="s">
        <v>38</v>
      </c>
      <c r="B27" s="39" t="s">
        <v>42</v>
      </c>
      <c r="C27" s="38"/>
      <c r="D27" s="37"/>
      <c r="E27" s="63" t="s">
        <v>103</v>
      </c>
      <c r="F27" s="38"/>
    </row>
    <row r="28" ht="29.25" customHeight="1">
      <c r="A28" s="30" t="s">
        <v>39</v>
      </c>
      <c r="B28" s="39" t="s">
        <v>42</v>
      </c>
      <c r="C28" s="64"/>
      <c r="D28" s="37" t="s">
        <v>104</v>
      </c>
      <c r="E28" s="59"/>
      <c r="F28" s="64"/>
    </row>
    <row r="29" ht="46.5" customHeight="1">
      <c r="A29" s="30" t="s">
        <v>40</v>
      </c>
      <c r="B29" s="39" t="s">
        <v>42</v>
      </c>
      <c r="C29" s="65"/>
      <c r="D29" s="37" t="s">
        <v>104</v>
      </c>
      <c r="E29" s="65"/>
      <c r="F29" s="66"/>
    </row>
    <row r="30" ht="42.0" customHeight="1">
      <c r="A30" s="31" t="s">
        <v>48</v>
      </c>
      <c r="B30" s="67" t="s">
        <v>102</v>
      </c>
      <c r="C30" s="18"/>
      <c r="D30" s="18"/>
      <c r="E30" s="18"/>
      <c r="F30" s="62"/>
    </row>
    <row r="31" ht="41.25" customHeight="1">
      <c r="A31" s="30" t="s">
        <v>49</v>
      </c>
      <c r="B31" s="37" t="s">
        <v>105</v>
      </c>
      <c r="C31" s="37" t="s">
        <v>106</v>
      </c>
      <c r="D31" s="37" t="s">
        <v>107</v>
      </c>
      <c r="E31" s="37" t="s">
        <v>108</v>
      </c>
      <c r="F31" s="37" t="s">
        <v>109</v>
      </c>
    </row>
    <row r="32" ht="33.75" customHeight="1">
      <c r="A32" s="30" t="s">
        <v>50</v>
      </c>
      <c r="B32" s="35"/>
      <c r="C32" s="37" t="s">
        <v>106</v>
      </c>
      <c r="D32" s="35"/>
      <c r="E32" s="35"/>
      <c r="F32" s="35"/>
    </row>
    <row r="33" ht="22.5" customHeight="1">
      <c r="A33" s="16"/>
      <c r="B33" s="16"/>
      <c r="C33" s="16"/>
      <c r="D33" s="16"/>
      <c r="E33" s="16"/>
      <c r="F33" s="1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7">
    <mergeCell ref="A1:B1"/>
    <mergeCell ref="A2:B2"/>
    <mergeCell ref="C2:C3"/>
    <mergeCell ref="D2:D3"/>
    <mergeCell ref="E2:E3"/>
    <mergeCell ref="A3:B3"/>
    <mergeCell ref="A4:B4"/>
    <mergeCell ref="B25:F25"/>
    <mergeCell ref="E27:E28"/>
    <mergeCell ref="B30:F30"/>
    <mergeCell ref="A5:B5"/>
    <mergeCell ref="A14:F14"/>
    <mergeCell ref="A15:B15"/>
    <mergeCell ref="C15:D15"/>
    <mergeCell ref="A16:B16"/>
    <mergeCell ref="C16:D16"/>
    <mergeCell ref="A18:F18"/>
  </mergeCells>
  <printOptions/>
  <pageMargins bottom="0.75" footer="0.0" header="0.0" left="0.7" right="0.7" top="0.75"/>
  <pageSetup scale="7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20.0"/>
    <col customWidth="1" min="3" max="3" width="17.38"/>
    <col customWidth="1" min="4" max="4" width="18.25"/>
    <col customWidth="1" min="5" max="5" width="16.0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68" t="s">
        <v>110</v>
      </c>
      <c r="D2" s="5">
        <v>1.0</v>
      </c>
      <c r="E2" s="6">
        <v>4.0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68" t="s">
        <v>110</v>
      </c>
      <c r="D3" s="5">
        <v>2.0</v>
      </c>
      <c r="E3" s="5">
        <v>4.0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68" t="s">
        <v>111</v>
      </c>
      <c r="D4" s="5">
        <v>5.0</v>
      </c>
      <c r="E4" s="5">
        <v>2.0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68" t="s">
        <v>11</v>
      </c>
      <c r="D5" s="8"/>
      <c r="E5" s="5">
        <v>2.0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68"/>
      <c r="D6" s="9"/>
      <c r="E6" s="10"/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68"/>
      <c r="D7" s="9"/>
      <c r="E7" s="10"/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68"/>
      <c r="D8" s="9"/>
      <c r="E8" s="10"/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11"/>
      <c r="D9" s="9"/>
      <c r="E9" s="10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12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112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47.25" customHeight="1">
      <c r="A20" s="21" t="s">
        <v>25</v>
      </c>
      <c r="B20" s="26" t="s">
        <v>113</v>
      </c>
      <c r="C20" s="27"/>
      <c r="D20" s="26" t="s">
        <v>114</v>
      </c>
      <c r="E20" s="27"/>
      <c r="F20" s="27"/>
    </row>
    <row r="21" ht="45.75" customHeight="1">
      <c r="A21" s="21" t="s">
        <v>28</v>
      </c>
      <c r="B21" s="26" t="s">
        <v>113</v>
      </c>
      <c r="C21" s="27"/>
      <c r="D21" s="26" t="s">
        <v>114</v>
      </c>
      <c r="E21" s="27"/>
      <c r="F21" s="27"/>
    </row>
    <row r="22" ht="32.25" customHeight="1">
      <c r="A22" s="21" t="s">
        <v>30</v>
      </c>
      <c r="B22" s="27"/>
      <c r="C22" s="27"/>
      <c r="D22" s="27"/>
      <c r="E22" s="27"/>
      <c r="F22" s="27"/>
    </row>
    <row r="23" ht="36.75" customHeight="1">
      <c r="A23" s="21" t="s">
        <v>34</v>
      </c>
      <c r="B23" s="27"/>
      <c r="C23" s="27"/>
      <c r="D23" s="27"/>
      <c r="E23" s="27"/>
      <c r="F23" s="27"/>
    </row>
    <row r="24" ht="31.5" customHeight="1">
      <c r="A24" s="24" t="s">
        <v>35</v>
      </c>
      <c r="B24" s="69"/>
      <c r="C24" s="69"/>
      <c r="D24" s="69"/>
      <c r="E24" s="69"/>
      <c r="F24" s="69"/>
    </row>
    <row r="25" ht="43.5" customHeight="1">
      <c r="A25" s="21" t="s">
        <v>36</v>
      </c>
      <c r="B25" s="27"/>
      <c r="C25" s="26" t="s">
        <v>114</v>
      </c>
      <c r="D25" s="27"/>
      <c r="E25" s="26" t="s">
        <v>113</v>
      </c>
      <c r="F25" s="27"/>
    </row>
    <row r="26" ht="43.5" customHeight="1">
      <c r="A26" s="21" t="s">
        <v>38</v>
      </c>
      <c r="B26" s="27"/>
      <c r="C26" s="26" t="s">
        <v>114</v>
      </c>
      <c r="D26" s="27"/>
      <c r="E26" s="26" t="s">
        <v>113</v>
      </c>
      <c r="F26" s="27"/>
    </row>
    <row r="27" ht="29.25" customHeight="1">
      <c r="A27" s="21" t="s">
        <v>39</v>
      </c>
      <c r="B27" s="64"/>
      <c r="C27" s="64" t="s">
        <v>11</v>
      </c>
      <c r="D27" s="64"/>
      <c r="E27" s="64"/>
      <c r="F27" s="64"/>
    </row>
    <row r="28" ht="29.25" customHeight="1">
      <c r="A28" s="21" t="s">
        <v>40</v>
      </c>
      <c r="B28" s="66"/>
      <c r="C28" s="64" t="s">
        <v>11</v>
      </c>
      <c r="D28" s="65"/>
      <c r="E28" s="66"/>
      <c r="F28" s="66"/>
    </row>
    <row r="29" ht="45.0" customHeight="1">
      <c r="A29" s="50" t="s">
        <v>48</v>
      </c>
      <c r="B29" s="70"/>
      <c r="C29" s="70"/>
      <c r="D29" s="70"/>
      <c r="E29" s="71"/>
      <c r="F29" s="70"/>
    </row>
    <row r="30" ht="42.75" customHeight="1">
      <c r="A30" s="30" t="s">
        <v>49</v>
      </c>
      <c r="B30" s="27"/>
      <c r="C30" s="27"/>
      <c r="D30" s="27"/>
      <c r="E30" s="26" t="s">
        <v>115</v>
      </c>
      <c r="F30" s="27"/>
    </row>
    <row r="31" ht="49.5" customHeight="1">
      <c r="A31" s="30" t="s">
        <v>50</v>
      </c>
      <c r="B31" s="35"/>
      <c r="C31" s="35"/>
      <c r="D31" s="35"/>
      <c r="E31" s="26" t="s">
        <v>115</v>
      </c>
      <c r="F31" s="35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4:B14"/>
    <mergeCell ref="A15:B15"/>
    <mergeCell ref="C15:D15"/>
    <mergeCell ref="A17:F1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7.38"/>
    <col customWidth="1" min="4" max="4" width="17.88"/>
    <col customWidth="1" min="5" max="5" width="13.0"/>
    <col customWidth="1" min="6" max="6" width="15.75"/>
    <col customWidth="1" min="7" max="7" width="15.13"/>
    <col customWidth="1" min="8" max="26" width="10.0"/>
  </cols>
  <sheetData>
    <row r="1" ht="1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1" t="s">
        <v>4</v>
      </c>
      <c r="B2" s="2"/>
      <c r="C2" s="5" t="s">
        <v>116</v>
      </c>
      <c r="D2" s="5">
        <v>3.0</v>
      </c>
      <c r="E2" s="6">
        <v>4.0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" t="s">
        <v>6</v>
      </c>
      <c r="B3" s="2"/>
      <c r="C3" s="5" t="s">
        <v>116</v>
      </c>
      <c r="D3" s="5">
        <v>4.0</v>
      </c>
      <c r="E3" s="5">
        <v>4.0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" t="s">
        <v>7</v>
      </c>
      <c r="B4" s="2"/>
      <c r="C4" s="5" t="s">
        <v>116</v>
      </c>
      <c r="D4" s="5">
        <v>5.0</v>
      </c>
      <c r="E4" s="5">
        <v>4.0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" t="s">
        <v>9</v>
      </c>
      <c r="B5" s="2"/>
      <c r="C5" s="5" t="s">
        <v>117</v>
      </c>
      <c r="D5" s="8">
        <v>4.0</v>
      </c>
      <c r="E5" s="5">
        <v>2.0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4"/>
      <c r="B6" s="4"/>
      <c r="C6" s="5" t="s">
        <v>117</v>
      </c>
      <c r="D6" s="9">
        <v>5.0</v>
      </c>
      <c r="E6" s="10">
        <v>2.0</v>
      </c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/>
      <c r="C7" s="72" t="s">
        <v>118</v>
      </c>
      <c r="D7" s="9">
        <v>2.0</v>
      </c>
      <c r="E7" s="10">
        <v>2.0</v>
      </c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4"/>
      <c r="B8" s="4"/>
      <c r="C8" s="5" t="s">
        <v>11</v>
      </c>
      <c r="D8" s="9"/>
      <c r="E8" s="10">
        <v>2.0</v>
      </c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11"/>
      <c r="D9" s="9"/>
      <c r="E9" s="10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4"/>
      <c r="C10" s="5"/>
      <c r="D10" s="9"/>
      <c r="E10" s="10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10" t="s">
        <v>12</v>
      </c>
      <c r="D11" s="9"/>
      <c r="E11" s="10">
        <f>SUM(E2:E10)</f>
        <v>20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2"/>
      <c r="C12" s="12"/>
      <c r="D12" s="12"/>
      <c r="E12" s="12"/>
      <c r="F12" s="12"/>
    </row>
    <row r="13" ht="22.5" customHeight="1">
      <c r="A13" s="12" t="s">
        <v>13</v>
      </c>
    </row>
    <row r="14" ht="22.5" customHeight="1">
      <c r="A14" s="13" t="s">
        <v>14</v>
      </c>
      <c r="C14" s="14" t="s">
        <v>119</v>
      </c>
      <c r="D14" s="15"/>
      <c r="E14" s="16"/>
      <c r="F14" s="16"/>
    </row>
    <row r="15" ht="22.5" customHeight="1">
      <c r="A15" s="13" t="s">
        <v>16</v>
      </c>
      <c r="C15" s="17" t="s">
        <v>17</v>
      </c>
      <c r="D15" s="18"/>
      <c r="E15" s="16"/>
      <c r="F15" s="16"/>
    </row>
    <row r="16" ht="22.5" customHeight="1">
      <c r="A16" s="13"/>
      <c r="B16" s="19"/>
      <c r="C16" s="16"/>
      <c r="D16" s="16"/>
      <c r="E16" s="16"/>
      <c r="F16" s="16"/>
    </row>
    <row r="17" ht="22.5" customHeight="1">
      <c r="A17" s="12" t="s">
        <v>18</v>
      </c>
    </row>
    <row r="18" ht="15.75" customHeight="1">
      <c r="A18" s="16"/>
      <c r="B18" s="16"/>
      <c r="C18" s="16"/>
      <c r="D18" s="16"/>
      <c r="E18" s="16"/>
      <c r="F18" s="16"/>
    </row>
    <row r="19" ht="18.75" customHeight="1">
      <c r="A19" s="20" t="s">
        <v>19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24</v>
      </c>
    </row>
    <row r="20" ht="51.75" customHeight="1">
      <c r="A20" s="36" t="s">
        <v>25</v>
      </c>
      <c r="B20" s="37" t="s">
        <v>120</v>
      </c>
      <c r="C20" s="38"/>
      <c r="D20" s="37" t="s">
        <v>121</v>
      </c>
      <c r="E20" s="38"/>
      <c r="F20" s="37" t="s">
        <v>122</v>
      </c>
    </row>
    <row r="21" ht="44.25" customHeight="1">
      <c r="A21" s="36" t="s">
        <v>28</v>
      </c>
      <c r="B21" s="37" t="s">
        <v>120</v>
      </c>
      <c r="C21" s="38"/>
      <c r="D21" s="37" t="s">
        <v>121</v>
      </c>
      <c r="E21" s="38"/>
      <c r="F21" s="37" t="s">
        <v>122</v>
      </c>
    </row>
    <row r="22" ht="39.0" customHeight="1">
      <c r="A22" s="36" t="s">
        <v>30</v>
      </c>
      <c r="B22" s="37" t="s">
        <v>123</v>
      </c>
      <c r="C22" s="38"/>
      <c r="D22" s="37" t="s">
        <v>120</v>
      </c>
      <c r="E22" s="37" t="s">
        <v>124</v>
      </c>
      <c r="F22" s="37" t="s">
        <v>123</v>
      </c>
    </row>
    <row r="23" ht="38.25" customHeight="1">
      <c r="A23" s="36" t="s">
        <v>34</v>
      </c>
      <c r="B23" s="37" t="s">
        <v>123</v>
      </c>
      <c r="C23" s="38"/>
      <c r="D23" s="37" t="s">
        <v>120</v>
      </c>
      <c r="E23" s="37" t="s">
        <v>124</v>
      </c>
      <c r="F23" s="37" t="s">
        <v>123</v>
      </c>
    </row>
    <row r="24" ht="31.5" customHeight="1">
      <c r="A24" s="40" t="s">
        <v>35</v>
      </c>
      <c r="B24" s="73"/>
      <c r="C24" s="73"/>
      <c r="D24" s="73"/>
      <c r="E24" s="73"/>
      <c r="F24" s="73"/>
    </row>
    <row r="25" ht="39.0" customHeight="1">
      <c r="A25" s="21" t="s">
        <v>36</v>
      </c>
      <c r="B25" s="38"/>
      <c r="C25" s="37" t="s">
        <v>125</v>
      </c>
      <c r="D25" s="37" t="s">
        <v>122</v>
      </c>
      <c r="E25" s="38"/>
      <c r="F25" s="37" t="s">
        <v>121</v>
      </c>
    </row>
    <row r="26" ht="43.5" customHeight="1">
      <c r="A26" s="21" t="s">
        <v>38</v>
      </c>
      <c r="B26" s="38"/>
      <c r="C26" s="37" t="s">
        <v>125</v>
      </c>
      <c r="D26" s="37" t="s">
        <v>122</v>
      </c>
      <c r="E26" s="38"/>
      <c r="F26" s="37" t="s">
        <v>121</v>
      </c>
    </row>
    <row r="27" ht="29.25" customHeight="1">
      <c r="A27" s="30" t="s">
        <v>39</v>
      </c>
      <c r="B27" s="64"/>
      <c r="C27" s="64"/>
      <c r="D27" s="64"/>
      <c r="E27" s="64"/>
      <c r="F27" s="64"/>
    </row>
    <row r="28" ht="29.25" customHeight="1">
      <c r="A28" s="30" t="s">
        <v>40</v>
      </c>
      <c r="B28" s="64"/>
      <c r="C28" s="46"/>
      <c r="D28" s="64"/>
      <c r="E28" s="46"/>
      <c r="F28" s="64"/>
    </row>
    <row r="29" ht="32.25" customHeight="1">
      <c r="A29" s="31" t="s">
        <v>48</v>
      </c>
      <c r="B29" s="44"/>
      <c r="C29" s="43"/>
      <c r="D29" s="74" t="s">
        <v>11</v>
      </c>
      <c r="E29" s="43"/>
      <c r="F29" s="44"/>
    </row>
    <row r="30" ht="42.0" customHeight="1">
      <c r="A30" s="30" t="s">
        <v>49</v>
      </c>
      <c r="B30" s="37" t="s">
        <v>126</v>
      </c>
      <c r="C30" s="27"/>
      <c r="D30" s="74" t="s">
        <v>11</v>
      </c>
      <c r="E30" s="27"/>
      <c r="F30" s="37" t="s">
        <v>126</v>
      </c>
    </row>
    <row r="31" ht="17.25" customHeight="1">
      <c r="A31" s="75"/>
      <c r="B31" s="16"/>
      <c r="C31" s="16"/>
      <c r="D31" s="16"/>
      <c r="E31" s="16"/>
      <c r="F31" s="16"/>
    </row>
    <row r="32" ht="22.5" customHeight="1">
      <c r="A32" s="16"/>
      <c r="B32" s="16"/>
      <c r="C32" s="16"/>
      <c r="D32" s="16"/>
      <c r="E32" s="16"/>
      <c r="F32" s="1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">
    <mergeCell ref="A14:B14"/>
    <mergeCell ref="A15:B15"/>
    <mergeCell ref="C15:D15"/>
    <mergeCell ref="A17:F17"/>
    <mergeCell ref="A1:B1"/>
    <mergeCell ref="A2:B2"/>
    <mergeCell ref="A3:B3"/>
    <mergeCell ref="A4:B4"/>
    <mergeCell ref="A5:B5"/>
    <mergeCell ref="A13:F13"/>
    <mergeCell ref="C14:D14"/>
  </mergeCells>
  <printOptions/>
  <pageMargins bottom="0.75" footer="0.0" header="0.0" left="0.7" right="0.7" top="0.75"/>
  <pageSetup fitToHeight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2019-09-26T11:03:45Z</dcterms:created>
  <dc:creator>ueipab-Profesor</dc:creator>
</cp:coreProperties>
</file>