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A" sheetId="1" state="visible" r:id="rId3"/>
    <sheet name="SAA" sheetId="2" state="visible" r:id="rId4"/>
    <sheet name="PIA" sheetId="3" state="visible" r:id="rId5"/>
    <sheet name="SBD" sheetId="4" state="visible" r:id="rId6"/>
    <sheet name="B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<sst xmlns="http://schemas.openxmlformats.org/spreadsheetml/2006/main" count="403" uniqueCount="210">
  <si>
    <t xml:space="preserve">Código</t>
  </si>
  <si>
    <t xml:space="preserve">5071</t>
  </si>
  <si>
    <t xml:space="preserve">Nombre</t>
  </si>
  <si>
    <t xml:space="preserve">Models d'Intel·ligència Artificial</t>
  </si>
  <si>
    <t xml:space="preserve">CPROF</t>
  </si>
  <si>
    <t xml:space="preserve">Horas</t>
  </si>
  <si>
    <t xml:space="preserve">40</t>
  </si>
  <si>
    <t xml:space="preserve">TOTAL HORAS</t>
  </si>
  <si>
    <t xml:space="preserve">TOTAL H.DUAL</t>
  </si>
  <si>
    <t xml:space="preserve">['a', 'b', 'c', 'd', 'e', 'j', 'k', 'm', 'n', 'ny', 'o', 'p']</t>
  </si>
  <si>
    <t xml:space="preserve">EMPLEA</t>
  </si>
  <si>
    <t xml:space="preserve">['a', 'b', 'c', 'd', 'e', 'j', 'k', 'm', 'n', 'ny', 'o', 'p', 'q', 'r', 's']</t>
  </si>
  <si>
    <t xml:space="preserve">RESULTADO DE APRENDIZAJE</t>
  </si>
  <si>
    <t xml:space="preserve">% RA</t>
  </si>
  <si>
    <t xml:space="preserve">COMP</t>
  </si>
  <si>
    <t xml:space="preserve">CRITERIOS DE EVALUACIÓN</t>
  </si>
  <si>
    <t xml:space="preserve">HORAS</t>
  </si>
  <si>
    <t xml:space="preserve">% CE</t>
  </si>
  <si>
    <t xml:space="preserve">REQUISITO FE</t>
  </si>
  <si>
    <t xml:space="preserve">HORAS DUAL</t>
  </si>
  <si>
    <t xml:space="preserve">CONTENIDOS</t>
  </si>
  <si>
    <t xml:space="preserve">RA01.Caracteritza sistemes d'Intel·ligència Artificial relacionant-los amb la millora de l'eficiència operativa de les organitzacions i empreses.</t>
  </si>
  <si>
    <t xml:space="preserve">TODOS</t>
  </si>
  <si>
    <t xml:space="preserve">a) S'han identificat els principis fonamentals dels sistemes intel·ligents.</t>
  </si>
  <si>
    <t xml:space="preserve">b) S'ha recopilat informació sobre camps on s'aplica Intel·ligència Artificial.</t>
  </si>
  <si>
    <t xml:space="preserve">c) S'han identificat les tècniques bàsiques a utilitzar en l'entorn de la IA.</t>
  </si>
  <si>
    <t xml:space="preserve">d) S'han identificat noves formes d'interaccions en els negocis que millorin l'eficiència operativa.</t>
  </si>
  <si>
    <t xml:space="preserve">RA02.Utilitza models de sistemes d'Intel·ligència Artificial implementant sistemes de resolució de problemes.</t>
  </si>
  <si>
    <t xml:space="preserve">a) S'han determinat els requisits bàsics a implementar en un sistema de resolució de problemes.</t>
  </si>
  <si>
    <t xml:space="preserve">b) S'han classificat models d'Intel·ligència Artificial.</t>
  </si>
  <si>
    <t xml:space="preserve">c) S'han caracteritzat els models d'automatització de tasques.</t>
  </si>
  <si>
    <t xml:space="preserve">d) S'han caracteritzat els models de raonament imprecís.</t>
  </si>
  <si>
    <t xml:space="preserve">e) S'han caracteritzat els models de sistemes basats en regles.</t>
  </si>
  <si>
    <t xml:space="preserve">f) S'ha valorat l'adequació dels models a la implementació del sistema de resolució de problemes.</t>
  </si>
  <si>
    <t xml:space="preserve">RA03.Relaciona el processament de llenguatge natural amb les seves aplicacions determinant el seu potencial i identificant les seves limitacions.</t>
  </si>
  <si>
    <t xml:space="preserve">a) S'ha caracteritzat el processament de llenguatge natural.</t>
  </si>
  <si>
    <t xml:space="preserve">b) S'ha justificat el paper del lingüista en un projecte d'intel·ligència artificial.</t>
  </si>
  <si>
    <t xml:space="preserve">c) S'ha determinat el potencial de les tècniques existents de processament de llenguatge, així com les seves limitacions.</t>
  </si>
  <si>
    <t xml:space="preserve">d) S'ha considerat en quins casos és factible aplicar aquestes tècniques en la resolució d'un problema.</t>
  </si>
  <si>
    <t xml:space="preserve">e) S'ha avaluat el treball cooperatiu entre lingüistes i informàtics en el camp del processament del llenguatge natural.</t>
  </si>
  <si>
    <t xml:space="preserve">f) S'ha descrit la formació teòrica que precisa l'investigador en processament del llenguatge natural.</t>
  </si>
  <si>
    <t xml:space="preserve">g) S'ha elaborat un sistema de processament de llenguatge orientat a una tasca específica.</t>
  </si>
  <si>
    <t xml:space="preserve">RA04.Analitza sistemes robotitzats, avaluant opcions de disseny i implementació.</t>
  </si>
  <si>
    <t xml:space="preserve">a) S'han recopilat els problemes del modelat i control cinemàtic en robots manipuladors.</t>
  </si>
  <si>
    <t xml:space="preserve">b) S'han buscat solucions als problemes dels robots.</t>
  </si>
  <si>
    <t xml:space="preserve">c) S'han valorat les característiques diferenciadores de les tècniques de programació de robots i de sistemes robotitzats.</t>
  </si>
  <si>
    <t xml:space="preserve">d) S'han avaluat diferents opcions en el disseny i implementació de sistemes robotitzats.</t>
  </si>
  <si>
    <t xml:space="preserve">RA05.Aplica sistemes experts avaluant la influència dels controladors intel·ligents en el comportament del sistema.</t>
  </si>
  <si>
    <t xml:space="preserve">a) S'ha descrit la dinàmica i les estructures elementals dels sistemes experts.</t>
  </si>
  <si>
    <t xml:space="preserve">b) S'han determinat les destreses necessàries per representar i simular comportaments bàsics de sistemes de molt diversos àmbits.</t>
  </si>
  <si>
    <t xml:space="preserve">c) S'ha raonat com influïx la variació de les característiques dels sistemes en la seva dinàmica d'actuació.</t>
  </si>
  <si>
    <t xml:space="preserve">d) S'han desenvolupat estratègies de control definint els objectius i les especificacions de la resposta del sistema.</t>
  </si>
  <si>
    <t xml:space="preserve">e) S'han relacionat els controladors intel·ligents amb el comportament del sistema.</t>
  </si>
  <si>
    <t xml:space="preserve">RA06.Aplica principis legals i ètics al desenvolupament de la Intel·ligència Artificial integrant-los com a part del procés.</t>
  </si>
  <si>
    <t xml:space="preserve">a) S'han argumentat els possibles riscos legals i ètics de l'aplicació d'Intel·ligència Artificial.</t>
  </si>
  <si>
    <t xml:space="preserve">b) S'ha reconegut la necessitat de respectar la privadesa de les dades.</t>
  </si>
  <si>
    <t xml:space="preserve">c) S'ha decidit el compliment estricte de la legalitat en la seva aplicació.</t>
  </si>
  <si>
    <t xml:space="preserve">d) S'ha integrat com a part del procés la protecció davant previsibles errors i atacs (security by design).</t>
  </si>
  <si>
    <t xml:space="preserve">e) S'ha comprovat que es compleixen totes les normes legals i ètiques en totes les àrees de la Intel·ligència Artificial (privacy by design).</t>
  </si>
  <si>
    <t xml:space="preserve">f) S'han identificat i corregit els possibles biaixos de gènere en el desenvolupament i aplicacions d'Intel·ligència Artificial i Big Data.</t>
  </si>
  <si>
    <t xml:space="preserve">RA07.Desenvolupa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</si>
  <si>
    <t xml:space="preserve">a) Defineix el problema i els objectius del projecte, contextualitzant-ne la rellevància i la viabilitat tècnica.</t>
  </si>
  <si>
    <t xml:space="preserve">b) Selecciona i justifica les fonts de dades, garantint-ne la qualitat, fiabilitat i adequació al propòsit del projecte.</t>
  </si>
  <si>
    <t xml:space="preserve">c) Disseny i entrena models d'intel·ligència artificial aplicant tècniques d'aprenentatge supervisat, no supervisat o profund segons corresponga.</t>
  </si>
  <si>
    <t xml:space="preserve">d) Implementa algorismes d'aprenentatge automàtic, utilitzant eines i llibreries adequades i avaluant-ne el rendiment mitjançant mètriques pertinents.</t>
  </si>
  <si>
    <t xml:space="preserve">e) Desenvolupa sistemes de Big Data per a la ingesta, emmagatzematge i processament eficient de grans volums d'informació.</t>
  </si>
  <si>
    <t xml:space="preserve">f) Integra els components del projecte (models, algorismes, sistemes i visualitzacions) en una solució funcional i documentada.</t>
  </si>
  <si>
    <t xml:space="preserve">g) Analitza i comunica els resultats obtinguts, elaborant informes tècnics i presentacions visuals que facilitin la interpretació de les dades i les conclusions.</t>
  </si>
  <si>
    <t xml:space="preserve">h) Avalua críticament les limitacions del model o sistema, i proposa possibles millores o línies futures de treball.</t>
  </si>
  <si>
    <t xml:space="preserve">i) Treballa de forma col·laborativa i ètica, mostrant autonomia, responsabilitat i respecte a la normativa de protecció de dades i propietat intel·lectual.</t>
  </si>
  <si>
    <t xml:space="preserve">5072</t>
  </si>
  <si>
    <t xml:space="preserve">Sistemes d'aprenentatge automàtic</t>
  </si>
  <si>
    <t xml:space="preserve">50</t>
  </si>
  <si>
    <t xml:space="preserve">['a', 'b', 'c', 'd', 'e', 'f', 'g', 'j', 'k', 'm', 'n', 'ny', 'o', 'p']</t>
  </si>
  <si>
    <t xml:space="preserve">['a', 'c', 'd', 'e', 'f', 'g', 'j', 'k', 'm', 'n', 'ny', 'o', 'p', 'q', 'r', 's']</t>
  </si>
  <si>
    <t xml:space="preserve">RA01.Caracteritza la Intel·ligència Artificial forta i feble determinant usos i possibilitats.</t>
  </si>
  <si>
    <t xml:space="preserve">a) S'han determinat les especificitats d'Intel·ligència Artificial forta i feble.</t>
  </si>
  <si>
    <t xml:space="preserve">b) S'han establert les barreres entre la Intel·ligència Artificial i l'aprenentatge automàtic (Machine Learning).</t>
  </si>
  <si>
    <t xml:space="preserve">c) S'han diferenciat àmbits d'aplicació de la Intel·ligència Artificial forta i feble.</t>
  </si>
  <si>
    <t xml:space="preserve">d) S'han identificat els problemes als quals pot fer front la Intel·ligència Artificial feble.</t>
  </si>
  <si>
    <t xml:space="preserve">e) S'han identificat els problemes als quals pot fer front la Intel·ligència Artificial forta.</t>
  </si>
  <si>
    <t xml:space="preserve">f) S'han reconegut els avantatges que proporciona cada tipus en la resolució dels problemes.</t>
  </si>
  <si>
    <t xml:space="preserve">RA02.Determina tècniques i eines de sistemes d'aprenentatge automàtic (Machine Learning), provant la seva aplicabilitat per a la resolució de problemes.</t>
  </si>
  <si>
    <t xml:space="preserve">a) S'han identificat els principis de sistemes d'aprenentatge automàtic.</t>
  </si>
  <si>
    <t xml:space="preserve">b) S'han determinat tipus i usos de sistemes d'aprenentatge automàtic.</t>
  </si>
  <si>
    <t xml:space="preserve">c) S'han determinat tècniques i eines de sistemes d'aprenentatge automàtic.</t>
  </si>
  <si>
    <t xml:space="preserve">d) S'han trobat diferències entre els tipus de sistemes d'aprenentatge automàtic.</t>
  </si>
  <si>
    <t xml:space="preserve">e) S'han associat tècniques i eines a cada tipus de sistemes d'aprenentatge automàtic.</t>
  </si>
  <si>
    <t xml:space="preserve">RA03.Aplica algorismes d'aprenentatge supervisat, optimitzant el resultat del model i minimitzant els riscos associats.</t>
  </si>
  <si>
    <t xml:space="preserve">a) S'han proporcionat les dades etiquetades al model.</t>
  </si>
  <si>
    <t xml:space="preserve">b) S'han seleccionat les dades d'entrada, ja siguin per a la fase d'entrenament, fase de validació o fase de prova de dades entre altres.</t>
  </si>
  <si>
    <t xml:space="preserve">c) S'han utilitzat les dades en la fase d'entrenament per a la construcció del model aplicant característiques rellevants obtingudes.</t>
  </si>
  <si>
    <t xml:space="preserve">d) S'ha avaluat el model amb les dades obtingudes en la fase de validació.</t>
  </si>
  <si>
    <t xml:space="preserve">e) S'han ajustat les dades d'aprenentatge supervisat en la fase d'ajust per millorar el rendiment de les diferents característiques o paràmetres.</t>
  </si>
  <si>
    <t xml:space="preserve">f) S'ha implementat el model per realitzar prediccions sobre noves dades.</t>
  </si>
  <si>
    <t xml:space="preserve">g) S'han detectat i minimitzat els riscos associats al model.</t>
  </si>
  <si>
    <t xml:space="preserve">h) S'ha optimitzat el model d'aprenentatge supervisat validant dades de prova.</t>
  </si>
  <si>
    <t xml:space="preserve">RA04.Aplica tècniques d'aprenentatge no supervisat relacionant-les amb els tipus de problemes que tracten de resoldre.</t>
  </si>
  <si>
    <t xml:space="preserve">a) S'han caracteritzat els tipus de problemes que l'aprenentatge no supervisat tracta de resoldre.</t>
  </si>
  <si>
    <t xml:space="preserve">b) S'han caracteritzat les tècniques d'aprenentatge no supervisat utilitzades per a la resolució d'aquests tipus de problemes.</t>
  </si>
  <si>
    <t xml:space="preserve">c) S'han aplicat algorismes utilitzats en l'aprenentatge no supervisat.</t>
  </si>
  <si>
    <t xml:space="preserve">d) S'ha optimitzat el model d'aprenentatge no supervisat validant dades de prova.</t>
  </si>
  <si>
    <t xml:space="preserve">RA05.Aplica models computacionals de xarxes neuronals comparant-los amb altres mètodes d'intel·ligència artificial.</t>
  </si>
  <si>
    <t xml:space="preserve">a) S'han avaluat els models neuronals per triar el més adequat per a cada classe de problema.</t>
  </si>
  <si>
    <t xml:space="preserve">b) S'han aplicat tècniques d'aprenentatge profund (deep learning) per entrenar xarxes de neurones.</t>
  </si>
  <si>
    <t xml:space="preserve">c) S'han comparat les xarxes de neurones artificials amb altres mètodes d'intel·ligència artificial.</t>
  </si>
  <si>
    <t xml:space="preserve">d) S'ha reconegut una xarxa de neurones entrenada a partir d'un conjunt de dades.</t>
  </si>
  <si>
    <t xml:space="preserve">RA06.Valora la qualitat dels resultats obtinguts en la pràctica amb sistemes d'aprenentatge automàtic integrant principis fonamentals de la computació.</t>
  </si>
  <si>
    <t xml:space="preserve">a) S'ha valorat la conveniència dels algorismes proposats per donar solució als problemes plantejats.</t>
  </si>
  <si>
    <t xml:space="preserve">b) S'ha avaluat l'aplicació pràctica dels principis i tècniques bàsiques dels sistemes intel·ligents.</t>
  </si>
  <si>
    <t xml:space="preserve">c) S'han integrats els principis fonamentals de la computació en la pràctica per seleccionar, valorar i crear nous desenvolupaments tecnològics.</t>
  </si>
  <si>
    <t xml:space="preserve">d) S'han desenvolupat sistemes i aplicacions informàtiques que utilitzen tècniques dels sistemes intel·ligents.</t>
  </si>
  <si>
    <t xml:space="preserve">e) S'han desenvolupat tècniques d'aprenentatge computacional dedicades a l'extracció automàtica d'informació a partir de grans volums de dades.</t>
  </si>
  <si>
    <t xml:space="preserve">5073</t>
  </si>
  <si>
    <t xml:space="preserve">Programació d'Intel·ligència Artificial</t>
  </si>
  <si>
    <t xml:space="preserve">110</t>
  </si>
  <si>
    <t xml:space="preserve">['a', 'b', 'c', 'd', 'e', 'j', 'k', 'm', 'n', 'f', 'o', 'p']</t>
  </si>
  <si>
    <t xml:space="preserve">['a', 'b', 'c', 'd', 'e', 'j', 'k', 'm', 'n', 'f', 'o', 'p', 'q', 'r', 's']</t>
  </si>
  <si>
    <t xml:space="preserve">RA01.Caracteritza llenguatges de programació valorant la seva idoneïtat en el desenvolupament d'Intel·ligència Artificial.</t>
  </si>
  <si>
    <t xml:space="preserve">a) S'ha identificat l'estructura d'un programa informàtic.</t>
  </si>
  <si>
    <t xml:space="preserve">b) S'han valorat característiques en els llenguatges de programació adequades al tipus d'aplicacions a implementar.</t>
  </si>
  <si>
    <t xml:space="preserve">c) S'ha determinat el llenguatge de programació més apropi per al desenvolupament de l'aplicació.</t>
  </si>
  <si>
    <t xml:space="preserve">d) S'han valorat característiques dels llenguatges de programació per al desenvolupament d'Intel·ligència Artificial.</t>
  </si>
  <si>
    <t xml:space="preserve">e) S'ha determinat el llenguatge de programació més apropi per al desenvolupament de l'aplicació d'Intel·ligència Artificial.</t>
  </si>
  <si>
    <t xml:space="preserve">f) S'han caracteritzat llenguatges de marcatge destacant la informació que contenen les seves etiquetes.</t>
  </si>
  <si>
    <t xml:space="preserve">RA02.Desenvolupa aplicacions d'Intel·ligència artificial utilitzant entorns de modelatge.</t>
  </si>
  <si>
    <t xml:space="preserve">a) S'han avaluat plataformes d'Intel·ligència Artificial.</t>
  </si>
  <si>
    <t xml:space="preserve">b) S'han caracteritzat entorns de model d'aplicacions d'Intel·ligència Artificial.</t>
  </si>
  <si>
    <t xml:space="preserve">c) S'ha definit el model que es vol implementar segons el problema plantejat.</t>
  </si>
  <si>
    <t xml:space="preserve">d) S'ha implementat l'aplicació d'Intel·ligència Artificial.</t>
  </si>
  <si>
    <t xml:space="preserve">e) S'han avaluat els resultats obtinguts.</t>
  </si>
  <si>
    <t xml:space="preserve">RA03.Avalua les millores en els negocis integrant convergència tecnològica.</t>
  </si>
  <si>
    <t xml:space="preserve">a) S'han identificat els avantatges que ofereix unificar processos, serveis, eines, mètodes i sectors.</t>
  </si>
  <si>
    <t xml:space="preserve">b) S'han identificat sistemes que faciliten la connexió tecnològica.</t>
  </si>
  <si>
    <t xml:space="preserve">c) S'han avaluat les característiques d'aquests sistemes.</t>
  </si>
  <si>
    <t xml:space="preserve">d) S'ha avaluat com la convergència tecnològica aporta seguretat en els negocis.</t>
  </si>
  <si>
    <t xml:space="preserve">e) S'ha avaluat la millora en la capacitat de presa de decisions estratègiques en un negoci connectat.</t>
  </si>
  <si>
    <t xml:space="preserve">RA04.Avalua models d'automatització industrial i de negoci relacionant-los amb els resultats esperats per les empreses.</t>
  </si>
  <si>
    <t xml:space="preserve">a) S'han identificat les noves estratègies corporatives i models de negoci en les empreses.</t>
  </si>
  <si>
    <t xml:space="preserve">b) S'ha definit la relació entre empreses i clients i el seu efecte en la forma en què les empreses organitzen i gestionen els seus actius i recursos.</t>
  </si>
  <si>
    <t xml:space="preserve">c) S'han avaluat models d'automatització per als nous requeriments industrials i de negoci.</t>
  </si>
  <si>
    <t xml:space="preserve">d) S'ha avaluat la conveniència de cada model per aconseguir els resultats esperats per les empreses.</t>
  </si>
  <si>
    <t xml:space="preserve">RA05.Desenvolupa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</si>
  <si>
    <t xml:space="preserve">5074</t>
  </si>
  <si>
    <t xml:space="preserve">Sistemes de Big Data</t>
  </si>
  <si>
    <t xml:space="preserve">55</t>
  </si>
  <si>
    <t xml:space="preserve">['b', 'c', 'h', 'i', 'j', 'k', 'l', 'm', 'n', 'f', 'o', 'p']</t>
  </si>
  <si>
    <t xml:space="preserve">['b', 'c', 'h', 'i', 'j', 'k', 'l', 'm', 'n', 'f', 'o', 'p', 'q', 'r', 's']</t>
  </si>
  <si>
    <t xml:space="preserve">RA01.Aplica tècniques d'anàlisi de dades que integren, processen i analitzen la informació, adaptant i implementant sistemes que les utilitzin.</t>
  </si>
  <si>
    <t xml:space="preserve">a) S'han identificat conceptes bàsics de matemàtica discreta, lògica algorísmica i complexitat computacional, i la seva aplicació per al tractament automàtic de la informació per mitjà de sistemes computacionals.</t>
  </si>
  <si>
    <t xml:space="preserve">b) S'ha extret de forma automàtica informació i coneixement a partir de grans volums de dades.</t>
  </si>
  <si>
    <t xml:space="preserve">c) S'han combinat diferents fonts i tipus de dades.</t>
  </si>
  <si>
    <t xml:space="preserve">d) S'ha construït un conjunt de dades complexos i s'han relacionat entre si.</t>
  </si>
  <si>
    <t xml:space="preserve">e) S'han establert objectius i prioritats, seqüenciació i organització del temps de realització.</t>
  </si>
  <si>
    <t xml:space="preserve">f) S'han seleccionat i integrats sistemes d'informació que satisfan les necessitats del problema.</t>
  </si>
  <si>
    <t xml:space="preserve">g) S'han determinat criteris de cost i qualitat necessaris per a l'eficàcia i eficiència de la implementació d'un sistema Big Data.</t>
  </si>
  <si>
    <t xml:space="preserve">RA02.Configura quadres de comandament en diferents entorns computacionals usant tècniques d'anàlisi de dades.</t>
  </si>
  <si>
    <t xml:space="preserve">a) S'han classificat diferents llibreries i implementacions de les tècniques de representació de la informació.</t>
  </si>
  <si>
    <t xml:space="preserve">b) S'ha creuat informació sobre l'objectiu a aconseguir i la naturalesa de les dades.</t>
  </si>
  <si>
    <t xml:space="preserve">c) S'ha realitzat un quadre de comandament utilitzant tècniques senzilles.</t>
  </si>
  <si>
    <t xml:space="preserve">d) S'han utilitzat tècniques predictives complexes per anticipar-se al que ocorri.</t>
  </si>
  <si>
    <t xml:space="preserve">e) S'ha avaluat l'impacte de l'anàlisi de dades en la consecució dels objectius proposats.</t>
  </si>
  <si>
    <t xml:space="preserve">RA03.Gestiona i emmagatzema dades facilitant la cerca de respostes en grans conjunts de dades.</t>
  </si>
  <si>
    <t xml:space="preserve">a) S'han extret i emmagatzemat dades de diverses fonts, per ser tractades en diferents escenaris.</t>
  </si>
  <si>
    <t xml:space="preserve">b) S'ha fixat l'objectiu d'extreure valor de les dades per al qual és necessari comptar amb tecnologies eficients.</t>
  </si>
  <si>
    <t xml:space="preserve">c) S'ha comprovat que la revolució digital exigeix poder emmagatzemar i processar ingents quantitats de dades de diferent tipus i descobrir el seu valor.</t>
  </si>
  <si>
    <t xml:space="preserve">d) S'han desenvolupat sistemes de gestió, emmagatzematge i processament de grans volums de dades de manera eficient i segura, tenint en compte la normativa existent.</t>
  </si>
  <si>
    <t xml:space="preserve">e) S'han utilitzat habilitats científiques en entorns de treball multidisciplinaris.</t>
  </si>
  <si>
    <t xml:space="preserve">RA04.Aplica eines per a la visualització de dades utilitzades en les solucions Big Data facilitant les tasques d'anàlisi i presentació de resultats.</t>
  </si>
  <si>
    <t xml:space="preserve">a) S'han examinat diferents escenaris i tipologies de dades no estructurades.</t>
  </si>
  <si>
    <t xml:space="preserve">b) S'ha implantat l'aplicació de la BI (Business Intelligence) per a l'extracció de valor.</t>
  </si>
  <si>
    <t xml:space="preserve">c) S'ha reconegut la importància d'emmagatzemar grans volums de dades de forma distribuïda i redundant en un clúster de màquines.</t>
  </si>
  <si>
    <t xml:space="preserve">d) S'han determinat les diferències en l'entorn d'aplicacions relacionades que faciliten el processament de dades de manera ràpida, eficient i eficaç.</t>
  </si>
  <si>
    <t xml:space="preserve">e) S'ha comprovat la manera de programar i processar automàticament l'estructura de dades.</t>
  </si>
  <si>
    <t xml:space="preserve">f) S'han valorat les diferents formes de visualitzar les dades que ens interessa representar gràficament, facilitant així les tasques d'anàlisi i presentació de resultats.</t>
  </si>
  <si>
    <t xml:space="preserve">5075</t>
  </si>
  <si>
    <t xml:space="preserve">Big Data aplicat</t>
  </si>
  <si>
    <t xml:space="preserve">75</t>
  </si>
  <si>
    <t xml:space="preserve">RA01.Gestiona solucions a problemes proposats, utilitzant sistemes d'emmagatzematge i eines associades al centre de dades.</t>
  </si>
  <si>
    <t xml:space="preserve">a) S'ha caracteritzat el procés de disseny i construcció de solucions en sistemes d'emmagatzematge de dades.</t>
  </si>
  <si>
    <t xml:space="preserve">b) S'han determinat els procediments i mecanismes per a la ingestió de dades.</t>
  </si>
  <si>
    <t xml:space="preserve">c) S'ha determinat el format de dades adequat per a l'emmagatzematge.</t>
  </si>
  <si>
    <t xml:space="preserve">d) S'han processat les dades emmagatzemades.</t>
  </si>
  <si>
    <t xml:space="preserve">e) S'han presentat els resultats i les solucions al client final en una forma fàcil d'interpretar.</t>
  </si>
  <si>
    <t xml:space="preserve">RA02.Gestiona sistemes d'emmagatzematge i l'ampli ecosistema al seu voltant facilitant el processament de grans quantitats de dades sense fallades i de forma ràpida.</t>
  </si>
  <si>
    <t xml:space="preserve">a) S'ha determinat la importància dels sistemes d'emmagatzematge per dipositar i processar grans quantitats de qualsevol tipus de dades ràpidament.</t>
  </si>
  <si>
    <t xml:space="preserve">b) S'ha comprovat el poder de processament del seu model de computació distribuïda.</t>
  </si>
  <si>
    <t xml:space="preserve">c) S'ha provat la tolerància a fallades dels sistemes.</t>
  </si>
  <si>
    <t xml:space="preserve">d) S'ha determinat que es poden emmagatzemar tantes dades com es desitgi i decidir com utilitzar-les més tard.</t>
  </si>
  <si>
    <t xml:space="preserve">e) S'ha visualitzat que el sistema pot créixer fàcilment afegint mòduls.</t>
  </si>
  <si>
    <t xml:space="preserve">RA03.Genera mecanismes d'integritat de les dades, comprovant el seu manteniment en els sistemes de fitxers distribuïts i valorant la sobrecàrrega que comporta en el tractament de les dades.</t>
  </si>
  <si>
    <t xml:space="preserve">a) S'ha valorat la importància de la qualitat de les dades en els sistemes de fitxers distribuïts.</t>
  </si>
  <si>
    <t xml:space="preserve">b) S'ha valorat que a major volum de tractament de dades correspon un major perill relacionat amb la integritat de les dades.</t>
  </si>
  <si>
    <t xml:space="preserve">c) S'ha reconegut que els sistemes de fitxers distribuïts implementen una suma de verificació per a la comprovació dels continguts dels arxius.</t>
  </si>
  <si>
    <t xml:space="preserve">d) S'ha reconegut el paper del servidor en els processos previs a la suma de verificació.</t>
  </si>
  <si>
    <t xml:space="preserve">RA04.Realitza el seguiment de la monitorització d'un sistema, assegurant la fiabilitat i estabilitat dels serveis que es proveeixen.</t>
  </si>
  <si>
    <t xml:space="preserve">a) S'han aplicat eines de monitorització eficient dels recursos.</t>
  </si>
  <si>
    <t xml:space="preserve">b) S'han recollit mètriques, processament i visualització de les dades.</t>
  </si>
  <si>
    <t xml:space="preserve">c) S'han generat alertes per detectar un risc o mal funcionament.</t>
  </si>
  <si>
    <t xml:space="preserve">d) S'ha comprovat que les eines usades ofereixen un rendiment elevat amb rapidesa.</t>
  </si>
  <si>
    <t xml:space="preserve">e) S'ha comprovat la fiabilitat de les dades segons respostes.</t>
  </si>
  <si>
    <t xml:space="preserve">f) S'ha analitzat l'estabilitat de serveis.</t>
  </si>
  <si>
    <t xml:space="preserve">RA05.Valida les tècniques de Big Data per transformar una gran quantitat de dades en informació significativa, facilitant la presa de decisions de negocis.</t>
  </si>
  <si>
    <t xml:space="preserve">a) S'han seleccionat gran quantitat de dades estructurades i no estructurades per reforçar la funció de BI.</t>
  </si>
  <si>
    <t xml:space="preserve">b) S'ha realitzat la neteja i transformació de dades en base als objectius predeterminats.</t>
  </si>
  <si>
    <t xml:space="preserve">c) S'ha comprovat que el Big Data multiplica la rellevància i la utilitat del BI per al negoci.</t>
  </si>
  <si>
    <t xml:space="preserve">d) S'han conjugat dins d'un model d'empresa dades de clients, financers de vendes, de productes, de màrqueting, de xarxes socials, de la competència, entre altres, per extreure una anàlisi valuosa i efectiva per al negoci.</t>
  </si>
  <si>
    <t xml:space="preserve">e) S'ha avaluat i interpretat la informació extreta de les dades i la seva influència en el triomf de diferents negocis.</t>
  </si>
  <si>
    <t xml:space="preserve">f) S'ha simulat la implantació d'un model d'Intel·ligència de negocis BI.</t>
  </si>
  <si>
    <t xml:space="preserve">RA06.Desenvolupa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</si>
</sst>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3"/>
      <name val="Cambria"/>
      <family val="0"/>
      <charset val="1"/>
    </font>
    <font>
      <sz val="14"/>
      <name val="Cambria"/>
      <family val="0"/>
      <charset val="1"/>
    </font>
    <font>
      <sz val="1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99CCFF"/>
      </patternFill>
    </fill>
    <fill>
      <patternFill patternType="solid">
        <fgColor rgb="FF404040"/>
        <bgColor rgb="FF333300"/>
      </patternFill>
    </fill>
    <fill>
      <patternFill patternType="solid">
        <fgColor rgb="FFE0E0E0"/>
        <bgColor rgb="FFF0F0F0"/>
      </patternFill>
    </fill>
    <fill>
      <patternFill patternType="solid">
        <fgColor rgb="FFF0F0F0"/>
        <bgColor rgb="FFE0E0E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umberStyle" xfId="20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E15" activeCellId="0" sqref="E15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3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6</v>
      </c>
      <c r="D3" s="3"/>
      <c r="E3" s="3"/>
      <c r="F3" s="6" t="s">
        <v>7</v>
      </c>
      <c r="I3" s="6" t="s">
        <v>8</v>
      </c>
      <c r="J3" s="5" t="s">
        <v>9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4</v>
      </c>
      <c r="J5" s="5" t="s">
        <v>11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21</v>
      </c>
      <c r="C10" s="12" t="n">
        <v>40</v>
      </c>
      <c r="D10" s="13" t="s">
        <v>4</v>
      </c>
      <c r="E10" s="14" t="s">
        <v>22</v>
      </c>
      <c r="F10" s="15" t="n">
        <f aca="false">SUM(F11:F14)</f>
        <v>0</v>
      </c>
      <c r="G10" s="15" t="n">
        <f aca="false">SUM(G11:G14)</f>
        <v>100</v>
      </c>
      <c r="I10" s="15" t="n">
        <v>4</v>
      </c>
      <c r="J10" s="16"/>
    </row>
    <row r="11" customFormat="false" ht="15" hidden="false" customHeight="false" outlineLevel="0" collapsed="false">
      <c r="B11" s="11"/>
      <c r="C11" s="11"/>
      <c r="D11" s="17"/>
      <c r="E11" s="18" t="s">
        <v>23</v>
      </c>
      <c r="F11" s="1" t="n">
        <v>0</v>
      </c>
      <c r="G11" s="19" t="n">
        <v>25</v>
      </c>
      <c r="J11" s="16"/>
    </row>
    <row r="12" customFormat="false" ht="15" hidden="false" customHeight="false" outlineLevel="0" collapsed="false">
      <c r="B12" s="11"/>
      <c r="C12" s="11"/>
      <c r="D12" s="11"/>
      <c r="E12" s="18" t="s">
        <v>24</v>
      </c>
      <c r="F12" s="1" t="n">
        <v>0</v>
      </c>
      <c r="G12" s="19" t="n">
        <v>25</v>
      </c>
      <c r="J12" s="16"/>
    </row>
    <row r="13" customFormat="false" ht="15" hidden="false" customHeight="false" outlineLevel="0" collapsed="false">
      <c r="B13" s="11"/>
      <c r="C13" s="11"/>
      <c r="D13" s="13" t="s">
        <v>10</v>
      </c>
      <c r="E13" s="18" t="s">
        <v>25</v>
      </c>
      <c r="F13" s="1" t="n">
        <v>0</v>
      </c>
      <c r="G13" s="19" t="n">
        <v>25</v>
      </c>
      <c r="J13" s="16"/>
    </row>
    <row r="14" customFormat="false" ht="15" hidden="false" customHeight="false" outlineLevel="0" collapsed="false">
      <c r="B14" s="11"/>
      <c r="C14" s="11"/>
      <c r="D14" s="17"/>
      <c r="E14" s="18" t="s">
        <v>26</v>
      </c>
      <c r="F14" s="1" t="n">
        <v>0</v>
      </c>
      <c r="G14" s="19" t="n">
        <v>25</v>
      </c>
      <c r="J14" s="16"/>
    </row>
    <row r="15" customFormat="false" ht="15" hidden="false" customHeight="false" outlineLevel="0" collapsed="false">
      <c r="B15" s="11"/>
      <c r="C15" s="11"/>
      <c r="D15" s="11"/>
    </row>
    <row r="16" customFormat="false" ht="15" hidden="false" customHeight="true" outlineLevel="0" collapsed="false">
      <c r="B16" s="11" t="s">
        <v>27</v>
      </c>
      <c r="C16" s="12" t="n">
        <v>10</v>
      </c>
      <c r="D16" s="13" t="s">
        <v>4</v>
      </c>
      <c r="E16" s="14" t="s">
        <v>22</v>
      </c>
      <c r="F16" s="15" t="n">
        <f aca="false">SUM(F17:F22)</f>
        <v>0</v>
      </c>
      <c r="G16" s="15" t="n">
        <f aca="false">SUM(G17:G22)</f>
        <v>100</v>
      </c>
      <c r="I16" s="15" t="n">
        <f aca="false">SUM(I17:I22)</f>
        <v>0</v>
      </c>
      <c r="J16" s="16"/>
    </row>
    <row r="17" customFormat="false" ht="15" hidden="false" customHeight="false" outlineLevel="0" collapsed="false">
      <c r="B17" s="11"/>
      <c r="C17" s="11"/>
      <c r="D17" s="17"/>
      <c r="E17" s="18" t="s">
        <v>28</v>
      </c>
      <c r="F17" s="1" t="n">
        <v>0</v>
      </c>
      <c r="G17" s="19" t="n">
        <v>16.6666666666667</v>
      </c>
      <c r="J17" s="16"/>
    </row>
    <row r="18" customFormat="false" ht="15" hidden="false" customHeight="false" outlineLevel="0" collapsed="false">
      <c r="B18" s="11"/>
      <c r="C18" s="11"/>
      <c r="D18" s="11"/>
      <c r="E18" s="18" t="s">
        <v>29</v>
      </c>
      <c r="F18" s="1" t="n">
        <v>0</v>
      </c>
      <c r="G18" s="19" t="n">
        <v>16.6666666666667</v>
      </c>
      <c r="J18" s="16"/>
    </row>
    <row r="19" customFormat="false" ht="15" hidden="false" customHeight="false" outlineLevel="0" collapsed="false">
      <c r="B19" s="11"/>
      <c r="C19" s="11"/>
      <c r="D19" s="11"/>
      <c r="E19" s="18" t="s">
        <v>30</v>
      </c>
      <c r="F19" s="1" t="n">
        <v>0</v>
      </c>
      <c r="G19" s="19" t="n">
        <v>16.6666666666667</v>
      </c>
      <c r="J19" s="16"/>
    </row>
    <row r="20" customFormat="false" ht="15" hidden="false" customHeight="false" outlineLevel="0" collapsed="false">
      <c r="B20" s="11"/>
      <c r="C20" s="11"/>
      <c r="D20" s="13" t="s">
        <v>10</v>
      </c>
      <c r="E20" s="18" t="s">
        <v>31</v>
      </c>
      <c r="F20" s="1" t="n">
        <v>0</v>
      </c>
      <c r="G20" s="19" t="n">
        <v>16.6666666666667</v>
      </c>
      <c r="J20" s="16"/>
    </row>
    <row r="21" customFormat="false" ht="15" hidden="false" customHeight="false" outlineLevel="0" collapsed="false">
      <c r="B21" s="11"/>
      <c r="C21" s="11"/>
      <c r="D21" s="17"/>
      <c r="E21" s="18" t="s">
        <v>32</v>
      </c>
      <c r="F21" s="1" t="n">
        <v>0</v>
      </c>
      <c r="G21" s="19" t="n">
        <v>16.6666666666667</v>
      </c>
      <c r="J21" s="16"/>
    </row>
    <row r="22" customFormat="false" ht="15" hidden="false" customHeight="false" outlineLevel="0" collapsed="false">
      <c r="B22" s="11"/>
      <c r="C22" s="11"/>
      <c r="D22" s="11"/>
      <c r="E22" s="18" t="s">
        <v>33</v>
      </c>
      <c r="F22" s="1" t="n">
        <v>0</v>
      </c>
      <c r="G22" s="19" t="n">
        <v>16.6666666666667</v>
      </c>
      <c r="J22" s="16"/>
    </row>
    <row r="23" customFormat="false" ht="15" hidden="false" customHeight="false" outlineLevel="0" collapsed="false">
      <c r="B23" s="11"/>
      <c r="C23" s="11"/>
      <c r="D23" s="11"/>
    </row>
    <row r="24" customFormat="false" ht="15" hidden="false" customHeight="true" outlineLevel="0" collapsed="false">
      <c r="B24" s="11" t="s">
        <v>34</v>
      </c>
      <c r="C24" s="12" t="n">
        <v>10</v>
      </c>
      <c r="D24" s="13" t="s">
        <v>4</v>
      </c>
      <c r="E24" s="14" t="s">
        <v>22</v>
      </c>
      <c r="F24" s="15" t="n">
        <f aca="false">SUM(F25:F31)</f>
        <v>0</v>
      </c>
      <c r="G24" s="15" t="n">
        <f aca="false">SUM(G25:G31)</f>
        <v>100</v>
      </c>
      <c r="I24" s="15" t="n">
        <v>4</v>
      </c>
      <c r="J24" s="16"/>
    </row>
    <row r="25" customFormat="false" ht="15" hidden="false" customHeight="false" outlineLevel="0" collapsed="false">
      <c r="B25" s="11"/>
      <c r="C25" s="11"/>
      <c r="D25" s="17"/>
      <c r="E25" s="18" t="s">
        <v>35</v>
      </c>
      <c r="F25" s="1" t="n">
        <v>0</v>
      </c>
      <c r="G25" s="19" t="n">
        <v>14.2857142857143</v>
      </c>
      <c r="J25" s="16"/>
    </row>
    <row r="26" customFormat="false" ht="15" hidden="false" customHeight="false" outlineLevel="0" collapsed="false">
      <c r="B26" s="11"/>
      <c r="C26" s="11"/>
      <c r="D26" s="11"/>
      <c r="E26" s="18" t="s">
        <v>36</v>
      </c>
      <c r="F26" s="1" t="n">
        <v>0</v>
      </c>
      <c r="G26" s="19" t="n">
        <v>14.2857142857143</v>
      </c>
      <c r="J26" s="16"/>
    </row>
    <row r="27" customFormat="false" ht="28.35" hidden="false" customHeight="false" outlineLevel="0" collapsed="false">
      <c r="B27" s="11"/>
      <c r="C27" s="11"/>
      <c r="D27" s="11"/>
      <c r="E27" s="18" t="s">
        <v>37</v>
      </c>
      <c r="F27" s="1" t="n">
        <v>0</v>
      </c>
      <c r="G27" s="19" t="n">
        <v>14.2857142857143</v>
      </c>
      <c r="J27" s="16"/>
    </row>
    <row r="28" customFormat="false" ht="15" hidden="false" customHeight="false" outlineLevel="0" collapsed="false">
      <c r="B28" s="11"/>
      <c r="C28" s="11"/>
      <c r="D28" s="11"/>
      <c r="E28" s="18" t="s">
        <v>38</v>
      </c>
      <c r="F28" s="1" t="n">
        <v>0</v>
      </c>
      <c r="G28" s="19" t="n">
        <v>14.2857142857143</v>
      </c>
      <c r="J28" s="16"/>
    </row>
    <row r="29" customFormat="false" ht="28.35" hidden="false" customHeight="false" outlineLevel="0" collapsed="false">
      <c r="B29" s="11"/>
      <c r="C29" s="11"/>
      <c r="D29" s="13" t="s">
        <v>10</v>
      </c>
      <c r="E29" s="18" t="s">
        <v>39</v>
      </c>
      <c r="F29" s="1" t="n">
        <v>0</v>
      </c>
      <c r="G29" s="19" t="n">
        <v>14.2857142857143</v>
      </c>
      <c r="J29" s="16"/>
    </row>
    <row r="30" customFormat="false" ht="15" hidden="false" customHeight="false" outlineLevel="0" collapsed="false">
      <c r="B30" s="11"/>
      <c r="C30" s="11"/>
      <c r="D30" s="17"/>
      <c r="E30" s="18" t="s">
        <v>40</v>
      </c>
      <c r="F30" s="1" t="n">
        <v>0</v>
      </c>
      <c r="G30" s="19" t="n">
        <v>14.2857142857143</v>
      </c>
      <c r="J30" s="16"/>
    </row>
    <row r="31" customFormat="false" ht="15" hidden="false" customHeight="false" outlineLevel="0" collapsed="false">
      <c r="B31" s="11"/>
      <c r="C31" s="11"/>
      <c r="D31" s="11"/>
      <c r="E31" s="18" t="s">
        <v>41</v>
      </c>
      <c r="F31" s="1" t="n">
        <v>0</v>
      </c>
      <c r="G31" s="19" t="n">
        <v>14.2857142857143</v>
      </c>
      <c r="J31" s="16"/>
    </row>
    <row r="32" customFormat="false" ht="15" hidden="false" customHeight="false" outlineLevel="0" collapsed="false">
      <c r="B32" s="11"/>
      <c r="C32" s="11"/>
      <c r="D32" s="11"/>
    </row>
    <row r="33" customFormat="false" ht="15" hidden="false" customHeight="true" outlineLevel="0" collapsed="false">
      <c r="B33" s="11" t="s">
        <v>42</v>
      </c>
      <c r="C33" s="12" t="n">
        <v>10</v>
      </c>
      <c r="D33" s="13" t="s">
        <v>4</v>
      </c>
      <c r="E33" s="14" t="s">
        <v>22</v>
      </c>
      <c r="F33" s="15" t="n">
        <f aca="false">SUM(F34:F37)</f>
        <v>0</v>
      </c>
      <c r="G33" s="15" t="n">
        <f aca="false">SUM(G34:G37)</f>
        <v>100</v>
      </c>
      <c r="I33" s="15" t="n">
        <f aca="false">SUM(I34:I37)</f>
        <v>0</v>
      </c>
      <c r="J33" s="16"/>
    </row>
    <row r="34" customFormat="false" ht="15" hidden="false" customHeight="false" outlineLevel="0" collapsed="false">
      <c r="B34" s="11"/>
      <c r="C34" s="11"/>
      <c r="D34" s="17"/>
      <c r="E34" s="18" t="s">
        <v>43</v>
      </c>
      <c r="F34" s="1" t="n">
        <v>0</v>
      </c>
      <c r="G34" s="19" t="n">
        <v>25</v>
      </c>
      <c r="J34" s="16"/>
    </row>
    <row r="35" customFormat="false" ht="15" hidden="false" customHeight="false" outlineLevel="0" collapsed="false">
      <c r="B35" s="11"/>
      <c r="C35" s="11"/>
      <c r="D35" s="11"/>
      <c r="E35" s="18" t="s">
        <v>44</v>
      </c>
      <c r="F35" s="1" t="n">
        <v>0</v>
      </c>
      <c r="G35" s="19" t="n">
        <v>25</v>
      </c>
      <c r="J35" s="16"/>
    </row>
    <row r="36" customFormat="false" ht="28.35" hidden="false" customHeight="false" outlineLevel="0" collapsed="false">
      <c r="B36" s="11"/>
      <c r="C36" s="11"/>
      <c r="D36" s="13" t="s">
        <v>10</v>
      </c>
      <c r="E36" s="18" t="s">
        <v>45</v>
      </c>
      <c r="F36" s="1" t="n">
        <v>0</v>
      </c>
      <c r="G36" s="19" t="n">
        <v>25</v>
      </c>
      <c r="J36" s="16"/>
    </row>
    <row r="37" customFormat="false" ht="15" hidden="false" customHeight="false" outlineLevel="0" collapsed="false">
      <c r="B37" s="11"/>
      <c r="C37" s="11"/>
      <c r="D37" s="17"/>
      <c r="E37" s="18" t="s">
        <v>46</v>
      </c>
      <c r="F37" s="1" t="n">
        <v>0</v>
      </c>
      <c r="G37" s="19" t="n">
        <v>25</v>
      </c>
      <c r="J37" s="16"/>
    </row>
    <row r="38" customFormat="false" ht="15" hidden="false" customHeight="false" outlineLevel="0" collapsed="false">
      <c r="B38" s="11"/>
      <c r="C38" s="11"/>
      <c r="D38" s="11"/>
    </row>
    <row r="39" customFormat="false" ht="15" hidden="false" customHeight="true" outlineLevel="0" collapsed="false">
      <c r="B39" s="11" t="s">
        <v>47</v>
      </c>
      <c r="C39" s="12" t="n">
        <v>10</v>
      </c>
      <c r="D39" s="13" t="s">
        <v>4</v>
      </c>
      <c r="E39" s="14" t="s">
        <v>22</v>
      </c>
      <c r="F39" s="15" t="n">
        <f aca="false">SUM(F40:F44)</f>
        <v>0</v>
      </c>
      <c r="G39" s="15" t="n">
        <f aca="false">SUM(G40:G44)</f>
        <v>100</v>
      </c>
      <c r="I39" s="15" t="n">
        <f aca="false">SUM(I40:I44)</f>
        <v>0</v>
      </c>
      <c r="J39" s="16"/>
    </row>
    <row r="40" customFormat="false" ht="15" hidden="false" customHeight="false" outlineLevel="0" collapsed="false">
      <c r="B40" s="11"/>
      <c r="C40" s="11"/>
      <c r="D40" s="17"/>
      <c r="E40" s="18" t="s">
        <v>48</v>
      </c>
      <c r="F40" s="1" t="n">
        <v>0</v>
      </c>
      <c r="G40" s="19" t="n">
        <v>20</v>
      </c>
      <c r="J40" s="16"/>
    </row>
    <row r="41" customFormat="false" ht="28.35" hidden="false" customHeight="false" outlineLevel="0" collapsed="false">
      <c r="B41" s="11"/>
      <c r="C41" s="11"/>
      <c r="D41" s="11"/>
      <c r="E41" s="18" t="s">
        <v>49</v>
      </c>
      <c r="F41" s="1" t="n">
        <v>0</v>
      </c>
      <c r="G41" s="19" t="n">
        <v>20</v>
      </c>
      <c r="J41" s="16"/>
    </row>
    <row r="42" customFormat="false" ht="15" hidden="false" customHeight="false" outlineLevel="0" collapsed="false">
      <c r="B42" s="11"/>
      <c r="C42" s="11"/>
      <c r="D42" s="11"/>
      <c r="E42" s="18" t="s">
        <v>50</v>
      </c>
      <c r="F42" s="1" t="n">
        <v>0</v>
      </c>
      <c r="G42" s="19" t="n">
        <v>20</v>
      </c>
      <c r="J42" s="16"/>
    </row>
    <row r="43" customFormat="false" ht="28.35" hidden="false" customHeight="false" outlineLevel="0" collapsed="false">
      <c r="B43" s="11"/>
      <c r="C43" s="11"/>
      <c r="D43" s="13" t="s">
        <v>10</v>
      </c>
      <c r="E43" s="18" t="s">
        <v>51</v>
      </c>
      <c r="F43" s="1" t="n">
        <v>0</v>
      </c>
      <c r="G43" s="19" t="n">
        <v>20</v>
      </c>
      <c r="J43" s="16"/>
    </row>
    <row r="44" customFormat="false" ht="15" hidden="false" customHeight="false" outlineLevel="0" collapsed="false">
      <c r="B44" s="11"/>
      <c r="C44" s="11"/>
      <c r="D44" s="17"/>
      <c r="E44" s="18" t="s">
        <v>52</v>
      </c>
      <c r="F44" s="1" t="n">
        <v>0</v>
      </c>
      <c r="G44" s="19" t="n">
        <v>20</v>
      </c>
      <c r="J44" s="16"/>
    </row>
    <row r="45" customFormat="false" ht="15" hidden="false" customHeight="false" outlineLevel="0" collapsed="false">
      <c r="B45" s="11"/>
      <c r="C45" s="11"/>
      <c r="D45" s="11"/>
    </row>
    <row r="46" customFormat="false" ht="15" hidden="false" customHeight="true" outlineLevel="0" collapsed="false">
      <c r="B46" s="11" t="s">
        <v>53</v>
      </c>
      <c r="C46" s="12" t="n">
        <v>10</v>
      </c>
      <c r="D46" s="13" t="s">
        <v>4</v>
      </c>
      <c r="E46" s="14" t="s">
        <v>22</v>
      </c>
      <c r="F46" s="15" t="n">
        <f aca="false">SUM(F47:F52)</f>
        <v>0</v>
      </c>
      <c r="G46" s="15" t="n">
        <f aca="false">SUM(G47:G52)</f>
        <v>100</v>
      </c>
      <c r="I46" s="15" t="n">
        <f aca="false">SUM(I47:I52)</f>
        <v>0</v>
      </c>
      <c r="J46" s="16"/>
    </row>
    <row r="47" customFormat="false" ht="15" hidden="false" customHeight="false" outlineLevel="0" collapsed="false">
      <c r="B47" s="11"/>
      <c r="C47" s="11"/>
      <c r="D47" s="17"/>
      <c r="E47" s="18" t="s">
        <v>54</v>
      </c>
      <c r="F47" s="1" t="n">
        <v>0</v>
      </c>
      <c r="G47" s="19" t="n">
        <v>16.6666666666667</v>
      </c>
      <c r="J47" s="16"/>
    </row>
    <row r="48" customFormat="false" ht="15" hidden="false" customHeight="false" outlineLevel="0" collapsed="false">
      <c r="B48" s="11"/>
      <c r="C48" s="11"/>
      <c r="D48" s="11"/>
      <c r="E48" s="18" t="s">
        <v>55</v>
      </c>
      <c r="F48" s="1" t="n">
        <v>0</v>
      </c>
      <c r="G48" s="19" t="n">
        <v>16.6666666666667</v>
      </c>
      <c r="J48" s="16"/>
    </row>
    <row r="49" customFormat="false" ht="15" hidden="false" customHeight="false" outlineLevel="0" collapsed="false">
      <c r="B49" s="11"/>
      <c r="C49" s="11"/>
      <c r="D49" s="11"/>
      <c r="E49" s="18" t="s">
        <v>56</v>
      </c>
      <c r="F49" s="1" t="n">
        <v>0</v>
      </c>
      <c r="G49" s="19" t="n">
        <v>16.6666666666667</v>
      </c>
      <c r="J49" s="16"/>
    </row>
    <row r="50" customFormat="false" ht="15" hidden="false" customHeight="false" outlineLevel="0" collapsed="false">
      <c r="B50" s="11"/>
      <c r="C50" s="11"/>
      <c r="D50" s="13" t="s">
        <v>10</v>
      </c>
      <c r="E50" s="18" t="s">
        <v>57</v>
      </c>
      <c r="F50" s="1" t="n">
        <v>0</v>
      </c>
      <c r="G50" s="19" t="n">
        <v>16.6666666666667</v>
      </c>
      <c r="J50" s="16"/>
    </row>
    <row r="51" customFormat="false" ht="28.35" hidden="false" customHeight="false" outlineLevel="0" collapsed="false">
      <c r="B51" s="11"/>
      <c r="C51" s="11"/>
      <c r="D51" s="17"/>
      <c r="E51" s="18" t="s">
        <v>58</v>
      </c>
      <c r="F51" s="1" t="n">
        <v>0</v>
      </c>
      <c r="G51" s="19" t="n">
        <v>16.6666666666667</v>
      </c>
      <c r="J51" s="16"/>
    </row>
    <row r="52" customFormat="false" ht="28.35" hidden="false" customHeight="false" outlineLevel="0" collapsed="false">
      <c r="B52" s="11"/>
      <c r="C52" s="11"/>
      <c r="D52" s="11"/>
      <c r="E52" s="18" t="s">
        <v>59</v>
      </c>
      <c r="F52" s="1" t="n">
        <v>0</v>
      </c>
      <c r="G52" s="19" t="n">
        <v>16.6666666666667</v>
      </c>
      <c r="J52" s="16"/>
    </row>
    <row r="53" customFormat="false" ht="15" hidden="false" customHeight="false" outlineLevel="0" collapsed="false">
      <c r="B53" s="11"/>
      <c r="C53" s="11"/>
      <c r="D53" s="11"/>
    </row>
    <row r="54" customFormat="false" ht="15" hidden="false" customHeight="true" outlineLevel="0" collapsed="false">
      <c r="B54" s="11" t="s">
        <v>60</v>
      </c>
      <c r="C54" s="12" t="n">
        <v>10</v>
      </c>
      <c r="D54" s="13" t="s">
        <v>4</v>
      </c>
      <c r="E54" s="14" t="s">
        <v>22</v>
      </c>
      <c r="F54" s="15" t="n">
        <f aca="false">SUM(F55:F63)</f>
        <v>0</v>
      </c>
      <c r="G54" s="15" t="n">
        <f aca="false">SUM(G55:G63)</f>
        <v>100</v>
      </c>
      <c r="I54" s="15" t="n">
        <f aca="false">SUM(I55:I63)</f>
        <v>0</v>
      </c>
      <c r="J54" s="16"/>
    </row>
    <row r="55" customFormat="false" ht="15" hidden="false" customHeight="false" outlineLevel="0" collapsed="false">
      <c r="B55" s="11"/>
      <c r="C55" s="11"/>
      <c r="D55" s="17"/>
      <c r="E55" s="18" t="s">
        <v>61</v>
      </c>
      <c r="F55" s="1" t="n">
        <v>0</v>
      </c>
      <c r="G55" s="19" t="n">
        <v>11.1111111111111</v>
      </c>
      <c r="J55" s="16"/>
    </row>
    <row r="56" customFormat="false" ht="28.35" hidden="false" customHeight="false" outlineLevel="0" collapsed="false">
      <c r="B56" s="11"/>
      <c r="C56" s="11"/>
      <c r="D56" s="11"/>
      <c r="E56" s="18" t="s">
        <v>62</v>
      </c>
      <c r="F56" s="1" t="n">
        <v>0</v>
      </c>
      <c r="G56" s="19" t="n">
        <v>11.1111111111111</v>
      </c>
      <c r="J56" s="16"/>
    </row>
    <row r="57" customFormat="false" ht="28.35" hidden="false" customHeight="false" outlineLevel="0" collapsed="false">
      <c r="B57" s="11"/>
      <c r="C57" s="11"/>
      <c r="D57" s="11"/>
      <c r="E57" s="18" t="s">
        <v>63</v>
      </c>
      <c r="F57" s="1" t="n">
        <v>0</v>
      </c>
      <c r="G57" s="19" t="n">
        <v>11.1111111111111</v>
      </c>
      <c r="J57" s="16"/>
    </row>
    <row r="58" customFormat="false" ht="28.35" hidden="false" customHeight="false" outlineLevel="0" collapsed="false">
      <c r="B58" s="11"/>
      <c r="C58" s="11"/>
      <c r="D58" s="11"/>
      <c r="E58" s="18" t="s">
        <v>64</v>
      </c>
      <c r="F58" s="1" t="n">
        <v>0</v>
      </c>
      <c r="G58" s="19" t="n">
        <v>11.1111111111111</v>
      </c>
      <c r="J58" s="16"/>
    </row>
    <row r="59" customFormat="false" ht="28.35" hidden="false" customHeight="false" outlineLevel="0" collapsed="false">
      <c r="B59" s="11"/>
      <c r="C59" s="11"/>
      <c r="D59" s="11"/>
      <c r="E59" s="18" t="s">
        <v>65</v>
      </c>
      <c r="F59" s="1" t="n">
        <v>0</v>
      </c>
      <c r="G59" s="19" t="n">
        <v>11.1111111111111</v>
      </c>
      <c r="J59" s="16"/>
    </row>
    <row r="60" customFormat="false" ht="28.35" hidden="false" customHeight="false" outlineLevel="0" collapsed="false">
      <c r="B60" s="11"/>
      <c r="C60" s="11"/>
      <c r="D60" s="13" t="s">
        <v>10</v>
      </c>
      <c r="E60" s="18" t="s">
        <v>66</v>
      </c>
      <c r="F60" s="1" t="n">
        <v>0</v>
      </c>
      <c r="G60" s="19" t="n">
        <v>11.1111111111111</v>
      </c>
      <c r="J60" s="16"/>
    </row>
    <row r="61" customFormat="false" ht="28.35" hidden="false" customHeight="false" outlineLevel="0" collapsed="false">
      <c r="B61" s="11"/>
      <c r="C61" s="11"/>
      <c r="D61" s="17"/>
      <c r="E61" s="18" t="s">
        <v>67</v>
      </c>
      <c r="F61" s="1" t="n">
        <v>0</v>
      </c>
      <c r="G61" s="19" t="n">
        <v>11.1111111111111</v>
      </c>
      <c r="J61" s="16"/>
    </row>
    <row r="62" customFormat="false" ht="28.35" hidden="false" customHeight="false" outlineLevel="0" collapsed="false">
      <c r="B62" s="11"/>
      <c r="C62" s="11"/>
      <c r="D62" s="11"/>
      <c r="E62" s="18" t="s">
        <v>68</v>
      </c>
      <c r="F62" s="1" t="n">
        <v>0</v>
      </c>
      <c r="G62" s="19" t="n">
        <v>11.1111111111111</v>
      </c>
      <c r="J62" s="16"/>
    </row>
    <row r="63" customFormat="false" ht="28.35" hidden="false" customHeight="false" outlineLevel="0" collapsed="false">
      <c r="B63" s="11"/>
      <c r="C63" s="11"/>
      <c r="D63" s="11"/>
      <c r="E63" s="18" t="s">
        <v>69</v>
      </c>
      <c r="F63" s="1" t="n">
        <v>0</v>
      </c>
      <c r="G63" s="19" t="n">
        <v>11.1111111111111</v>
      </c>
      <c r="J63" s="16"/>
    </row>
    <row r="64" customFormat="false" ht="15" hidden="false" customHeight="false" outlineLevel="0" collapsed="false">
      <c r="B64" s="11"/>
      <c r="C64" s="11"/>
      <c r="D64" s="11"/>
    </row>
  </sheetData>
  <mergeCells count="4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5"/>
    <mergeCell ref="C10:C15"/>
    <mergeCell ref="J10:J14"/>
    <mergeCell ref="D11:D12"/>
    <mergeCell ref="D14:D15"/>
    <mergeCell ref="B16:B23"/>
    <mergeCell ref="C16:C23"/>
    <mergeCell ref="J16:J22"/>
    <mergeCell ref="D17:D19"/>
    <mergeCell ref="D21:D23"/>
    <mergeCell ref="B24:B32"/>
    <mergeCell ref="C24:C32"/>
    <mergeCell ref="J24:J31"/>
    <mergeCell ref="D25:D28"/>
    <mergeCell ref="D30:D32"/>
    <mergeCell ref="B33:B38"/>
    <mergeCell ref="C33:C38"/>
    <mergeCell ref="J33:J37"/>
    <mergeCell ref="D34:D35"/>
    <mergeCell ref="D37:D38"/>
    <mergeCell ref="B39:B45"/>
    <mergeCell ref="C39:C45"/>
    <mergeCell ref="J39:J44"/>
    <mergeCell ref="D40:D42"/>
    <mergeCell ref="D44:D45"/>
    <mergeCell ref="B46:B53"/>
    <mergeCell ref="C46:C53"/>
    <mergeCell ref="J46:J52"/>
    <mergeCell ref="D47:D49"/>
    <mergeCell ref="D51:D53"/>
    <mergeCell ref="B54:B64"/>
    <mergeCell ref="C54:C64"/>
    <mergeCell ref="J54:J63"/>
    <mergeCell ref="D55:D59"/>
    <mergeCell ref="D61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70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71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72</v>
      </c>
      <c r="D3" s="3"/>
      <c r="E3" s="3"/>
      <c r="F3" s="6" t="s">
        <v>7</v>
      </c>
      <c r="I3" s="6" t="s">
        <v>8</v>
      </c>
      <c r="J3" s="5" t="s">
        <v>73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74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75</v>
      </c>
      <c r="C10" s="12" t="n">
        <v>14.2857142857143</v>
      </c>
      <c r="D10" s="13" t="s">
        <v>4</v>
      </c>
      <c r="E10" s="14" t="s">
        <v>22</v>
      </c>
      <c r="F10" s="15" t="n">
        <f aca="false">SUM(F11:F16)</f>
        <v>0</v>
      </c>
      <c r="G10" s="15" t="n">
        <f aca="false">SUM(G11:G16)</f>
        <v>100</v>
      </c>
      <c r="I10" s="15" t="n">
        <f aca="false">SUM(I11:I16)</f>
        <v>0</v>
      </c>
      <c r="J10" s="16"/>
    </row>
    <row r="11" customFormat="false" ht="15" hidden="false" customHeight="false" outlineLevel="0" collapsed="false">
      <c r="B11" s="11"/>
      <c r="C11" s="11"/>
      <c r="D11" s="17"/>
      <c r="E11" s="18" t="s">
        <v>76</v>
      </c>
      <c r="F11" s="1" t="n">
        <v>0</v>
      </c>
      <c r="G11" s="19" t="n">
        <v>16.6666666666667</v>
      </c>
      <c r="J11" s="16"/>
    </row>
    <row r="12" customFormat="false" ht="28.35" hidden="false" customHeight="false" outlineLevel="0" collapsed="false">
      <c r="B12" s="11"/>
      <c r="C12" s="11"/>
      <c r="D12" s="11"/>
      <c r="E12" s="18" t="s">
        <v>77</v>
      </c>
      <c r="F12" s="1" t="n">
        <v>0</v>
      </c>
      <c r="G12" s="19" t="n">
        <v>16.6666666666667</v>
      </c>
      <c r="J12" s="16"/>
    </row>
    <row r="13" customFormat="false" ht="15" hidden="false" customHeight="false" outlineLevel="0" collapsed="false">
      <c r="B13" s="11"/>
      <c r="C13" s="11"/>
      <c r="D13" s="11"/>
      <c r="E13" s="18" t="s">
        <v>78</v>
      </c>
      <c r="F13" s="1" t="n">
        <v>0</v>
      </c>
      <c r="G13" s="19" t="n">
        <v>16.6666666666667</v>
      </c>
      <c r="J13" s="16"/>
    </row>
    <row r="14" customFormat="false" ht="15" hidden="false" customHeight="false" outlineLevel="0" collapsed="false">
      <c r="B14" s="11"/>
      <c r="C14" s="11"/>
      <c r="D14" s="13" t="s">
        <v>10</v>
      </c>
      <c r="E14" s="18" t="s">
        <v>79</v>
      </c>
      <c r="F14" s="1" t="n">
        <v>0</v>
      </c>
      <c r="G14" s="19" t="n">
        <v>16.6666666666667</v>
      </c>
      <c r="J14" s="16"/>
    </row>
    <row r="15" customFormat="false" ht="15" hidden="false" customHeight="false" outlineLevel="0" collapsed="false">
      <c r="B15" s="11"/>
      <c r="C15" s="11"/>
      <c r="D15" s="17"/>
      <c r="E15" s="18" t="s">
        <v>80</v>
      </c>
      <c r="F15" s="1" t="n">
        <v>0</v>
      </c>
      <c r="G15" s="19" t="n">
        <v>16.6666666666667</v>
      </c>
      <c r="J15" s="16"/>
    </row>
    <row r="16" customFormat="false" ht="15" hidden="false" customHeight="false" outlineLevel="0" collapsed="false">
      <c r="B16" s="11"/>
      <c r="C16" s="11"/>
      <c r="D16" s="11"/>
      <c r="E16" s="18" t="s">
        <v>81</v>
      </c>
      <c r="F16" s="1" t="n">
        <v>0</v>
      </c>
      <c r="G16" s="19" t="n">
        <v>16.6666666666667</v>
      </c>
      <c r="J16" s="16"/>
    </row>
    <row r="17" customFormat="false" ht="15" hidden="false" customHeight="false" outlineLevel="0" collapsed="false">
      <c r="B17" s="11"/>
      <c r="C17" s="11"/>
      <c r="D17" s="11"/>
    </row>
    <row r="18" customFormat="false" ht="15" hidden="false" customHeight="true" outlineLevel="0" collapsed="false">
      <c r="B18" s="11" t="s">
        <v>82</v>
      </c>
      <c r="C18" s="12" t="n">
        <v>14.2857142857143</v>
      </c>
      <c r="D18" s="13" t="s">
        <v>4</v>
      </c>
      <c r="E18" s="14" t="s">
        <v>22</v>
      </c>
      <c r="F18" s="15" t="n">
        <f aca="false">SUM(F19:F23)</f>
        <v>0</v>
      </c>
      <c r="G18" s="15" t="n">
        <f aca="false">SUM(G19:G23)</f>
        <v>100</v>
      </c>
      <c r="I18" s="15" t="n">
        <f aca="false">SUM(I19:I23)</f>
        <v>0</v>
      </c>
      <c r="J18" s="16"/>
    </row>
    <row r="19" customFormat="false" ht="15" hidden="false" customHeight="false" outlineLevel="0" collapsed="false">
      <c r="B19" s="11"/>
      <c r="C19" s="11"/>
      <c r="D19" s="17"/>
      <c r="E19" s="18" t="s">
        <v>83</v>
      </c>
      <c r="F19" s="1" t="n">
        <v>0</v>
      </c>
      <c r="G19" s="19" t="n">
        <v>20</v>
      </c>
      <c r="J19" s="16"/>
    </row>
    <row r="20" customFormat="false" ht="15" hidden="false" customHeight="false" outlineLevel="0" collapsed="false">
      <c r="B20" s="11"/>
      <c r="C20" s="11"/>
      <c r="D20" s="11"/>
      <c r="E20" s="18" t="s">
        <v>84</v>
      </c>
      <c r="F20" s="1" t="n">
        <v>0</v>
      </c>
      <c r="G20" s="19" t="n">
        <v>20</v>
      </c>
      <c r="J20" s="16"/>
    </row>
    <row r="21" customFormat="false" ht="15" hidden="false" customHeight="false" outlineLevel="0" collapsed="false">
      <c r="B21" s="11"/>
      <c r="C21" s="11"/>
      <c r="D21" s="11"/>
      <c r="E21" s="18" t="s">
        <v>85</v>
      </c>
      <c r="F21" s="1" t="n">
        <v>0</v>
      </c>
      <c r="G21" s="19" t="n">
        <v>20</v>
      </c>
      <c r="J21" s="16"/>
    </row>
    <row r="22" customFormat="false" ht="15" hidden="false" customHeight="false" outlineLevel="0" collapsed="false">
      <c r="B22" s="11"/>
      <c r="C22" s="11"/>
      <c r="D22" s="13" t="s">
        <v>10</v>
      </c>
      <c r="E22" s="18" t="s">
        <v>86</v>
      </c>
      <c r="F22" s="1" t="n">
        <v>0</v>
      </c>
      <c r="G22" s="19" t="n">
        <v>20</v>
      </c>
      <c r="J22" s="16"/>
    </row>
    <row r="23" customFormat="false" ht="15" hidden="false" customHeight="false" outlineLevel="0" collapsed="false">
      <c r="B23" s="11"/>
      <c r="C23" s="11"/>
      <c r="D23" s="17"/>
      <c r="E23" s="18" t="s">
        <v>87</v>
      </c>
      <c r="F23" s="1" t="n">
        <v>0</v>
      </c>
      <c r="G23" s="19" t="n">
        <v>20</v>
      </c>
      <c r="J23" s="16"/>
    </row>
    <row r="24" customFormat="false" ht="15" hidden="false" customHeight="false" outlineLevel="0" collapsed="false">
      <c r="B24" s="11"/>
      <c r="C24" s="11"/>
      <c r="D24" s="11"/>
    </row>
    <row r="25" customFormat="false" ht="15" hidden="false" customHeight="true" outlineLevel="0" collapsed="false">
      <c r="B25" s="11" t="s">
        <v>88</v>
      </c>
      <c r="C25" s="12" t="n">
        <v>14.2857142857143</v>
      </c>
      <c r="D25" s="13" t="s">
        <v>4</v>
      </c>
      <c r="E25" s="14" t="s">
        <v>22</v>
      </c>
      <c r="F25" s="15" t="n">
        <f aca="false">SUM(F26:F33)</f>
        <v>0</v>
      </c>
      <c r="G25" s="15" t="n">
        <f aca="false">SUM(G26:G33)</f>
        <v>100</v>
      </c>
      <c r="I25" s="15" t="n">
        <f aca="false">SUM(I26:I33)</f>
        <v>0</v>
      </c>
      <c r="J25" s="16"/>
    </row>
    <row r="26" customFormat="false" ht="15" hidden="false" customHeight="false" outlineLevel="0" collapsed="false">
      <c r="B26" s="11"/>
      <c r="C26" s="11"/>
      <c r="D26" s="17"/>
      <c r="E26" s="18" t="s">
        <v>89</v>
      </c>
      <c r="F26" s="1" t="n">
        <v>0</v>
      </c>
      <c r="G26" s="19" t="n">
        <v>12.5</v>
      </c>
      <c r="J26" s="16"/>
    </row>
    <row r="27" customFormat="false" ht="28.35" hidden="false" customHeight="false" outlineLevel="0" collapsed="false">
      <c r="B27" s="11"/>
      <c r="C27" s="11"/>
      <c r="D27" s="11"/>
      <c r="E27" s="18" t="s">
        <v>90</v>
      </c>
      <c r="F27" s="1" t="n">
        <v>0</v>
      </c>
      <c r="G27" s="19" t="n">
        <v>12.5</v>
      </c>
      <c r="J27" s="16"/>
    </row>
    <row r="28" customFormat="false" ht="28.35" hidden="false" customHeight="false" outlineLevel="0" collapsed="false">
      <c r="B28" s="11"/>
      <c r="C28" s="11"/>
      <c r="D28" s="11"/>
      <c r="E28" s="18" t="s">
        <v>91</v>
      </c>
      <c r="F28" s="1" t="n">
        <v>0</v>
      </c>
      <c r="G28" s="19" t="n">
        <v>12.5</v>
      </c>
      <c r="J28" s="16"/>
    </row>
    <row r="29" customFormat="false" ht="15" hidden="false" customHeight="false" outlineLevel="0" collapsed="false">
      <c r="B29" s="11"/>
      <c r="C29" s="11"/>
      <c r="D29" s="11"/>
      <c r="E29" s="18" t="s">
        <v>92</v>
      </c>
      <c r="F29" s="1" t="n">
        <v>0</v>
      </c>
      <c r="G29" s="19" t="n">
        <v>12.5</v>
      </c>
      <c r="J29" s="16"/>
    </row>
    <row r="30" customFormat="false" ht="28.35" hidden="false" customHeight="false" outlineLevel="0" collapsed="false">
      <c r="B30" s="11"/>
      <c r="C30" s="11"/>
      <c r="D30" s="13" t="s">
        <v>10</v>
      </c>
      <c r="E30" s="18" t="s">
        <v>93</v>
      </c>
      <c r="F30" s="1" t="n">
        <v>0</v>
      </c>
      <c r="G30" s="19" t="n">
        <v>12.5</v>
      </c>
      <c r="J30" s="16"/>
    </row>
    <row r="31" customFormat="false" ht="15" hidden="false" customHeight="false" outlineLevel="0" collapsed="false">
      <c r="B31" s="11"/>
      <c r="C31" s="11"/>
      <c r="D31" s="17"/>
      <c r="E31" s="18" t="s">
        <v>94</v>
      </c>
      <c r="F31" s="1" t="n">
        <v>0</v>
      </c>
      <c r="G31" s="19" t="n">
        <v>12.5</v>
      </c>
      <c r="J31" s="16"/>
    </row>
    <row r="32" customFormat="false" ht="15" hidden="false" customHeight="false" outlineLevel="0" collapsed="false">
      <c r="B32" s="11"/>
      <c r="C32" s="11"/>
      <c r="D32" s="11"/>
      <c r="E32" s="18" t="s">
        <v>95</v>
      </c>
      <c r="F32" s="1" t="n">
        <v>0</v>
      </c>
      <c r="G32" s="19" t="n">
        <v>12.5</v>
      </c>
      <c r="J32" s="16"/>
    </row>
    <row r="33" customFormat="false" ht="15" hidden="false" customHeight="false" outlineLevel="0" collapsed="false">
      <c r="B33" s="11"/>
      <c r="C33" s="11"/>
      <c r="D33" s="11"/>
      <c r="E33" s="18" t="s">
        <v>96</v>
      </c>
      <c r="F33" s="1" t="n">
        <v>0</v>
      </c>
      <c r="G33" s="19" t="n">
        <v>12.5</v>
      </c>
      <c r="J33" s="16"/>
    </row>
    <row r="34" customFormat="false" ht="15" hidden="false" customHeight="false" outlineLevel="0" collapsed="false">
      <c r="B34" s="11"/>
      <c r="C34" s="11"/>
      <c r="D34" s="11"/>
    </row>
    <row r="35" customFormat="false" ht="15" hidden="false" customHeight="true" outlineLevel="0" collapsed="false">
      <c r="B35" s="11" t="s">
        <v>97</v>
      </c>
      <c r="C35" s="12" t="n">
        <v>14.2857142857143</v>
      </c>
      <c r="D35" s="13" t="s">
        <v>4</v>
      </c>
      <c r="E35" s="14" t="s">
        <v>22</v>
      </c>
      <c r="F35" s="15" t="n">
        <f aca="false">SUM(F36:F39)</f>
        <v>0</v>
      </c>
      <c r="G35" s="15" t="n">
        <f aca="false">SUM(G36:G39)</f>
        <v>100</v>
      </c>
      <c r="I35" s="15" t="n">
        <f aca="false">SUM(I36:I39)</f>
        <v>0</v>
      </c>
      <c r="J35" s="16"/>
    </row>
    <row r="36" customFormat="false" ht="15" hidden="false" customHeight="false" outlineLevel="0" collapsed="false">
      <c r="B36" s="11"/>
      <c r="C36" s="11"/>
      <c r="D36" s="17"/>
      <c r="E36" s="18" t="s">
        <v>98</v>
      </c>
      <c r="F36" s="1" t="n">
        <v>0</v>
      </c>
      <c r="G36" s="19" t="n">
        <v>25</v>
      </c>
      <c r="J36" s="16"/>
    </row>
    <row r="37" customFormat="false" ht="28.35" hidden="false" customHeight="false" outlineLevel="0" collapsed="false">
      <c r="B37" s="11"/>
      <c r="C37" s="11"/>
      <c r="D37" s="11"/>
      <c r="E37" s="18" t="s">
        <v>99</v>
      </c>
      <c r="F37" s="1" t="n">
        <v>0</v>
      </c>
      <c r="G37" s="19" t="n">
        <v>25</v>
      </c>
      <c r="J37" s="16"/>
    </row>
    <row r="38" customFormat="false" ht="15" hidden="false" customHeight="false" outlineLevel="0" collapsed="false">
      <c r="B38" s="11"/>
      <c r="C38" s="11"/>
      <c r="D38" s="13" t="s">
        <v>10</v>
      </c>
      <c r="E38" s="18" t="s">
        <v>100</v>
      </c>
      <c r="F38" s="1" t="n">
        <v>0</v>
      </c>
      <c r="G38" s="19" t="n">
        <v>25</v>
      </c>
      <c r="J38" s="16"/>
    </row>
    <row r="39" customFormat="false" ht="15" hidden="false" customHeight="false" outlineLevel="0" collapsed="false">
      <c r="B39" s="11"/>
      <c r="C39" s="11"/>
      <c r="D39" s="17"/>
      <c r="E39" s="18" t="s">
        <v>101</v>
      </c>
      <c r="F39" s="1" t="n">
        <v>0</v>
      </c>
      <c r="G39" s="19" t="n">
        <v>25</v>
      </c>
      <c r="J39" s="16"/>
    </row>
    <row r="40" customFormat="false" ht="15" hidden="false" customHeight="false" outlineLevel="0" collapsed="false">
      <c r="B40" s="11"/>
      <c r="C40" s="11"/>
      <c r="D40" s="11"/>
    </row>
    <row r="41" customFormat="false" ht="15" hidden="false" customHeight="true" outlineLevel="0" collapsed="false">
      <c r="B41" s="11" t="s">
        <v>102</v>
      </c>
      <c r="C41" s="12" t="n">
        <v>14.2857142857143</v>
      </c>
      <c r="D41" s="13" t="s">
        <v>4</v>
      </c>
      <c r="E41" s="14" t="s">
        <v>22</v>
      </c>
      <c r="F41" s="15" t="n">
        <f aca="false">SUM(F42:F45)</f>
        <v>0</v>
      </c>
      <c r="G41" s="15" t="n">
        <f aca="false">SUM(G42:G45)</f>
        <v>100</v>
      </c>
      <c r="I41" s="15" t="n">
        <f aca="false">SUM(I42:I45)</f>
        <v>0</v>
      </c>
      <c r="J41" s="16"/>
    </row>
    <row r="42" customFormat="false" ht="15" hidden="false" customHeight="false" outlineLevel="0" collapsed="false">
      <c r="B42" s="11"/>
      <c r="C42" s="11"/>
      <c r="D42" s="17"/>
      <c r="E42" s="18" t="s">
        <v>103</v>
      </c>
      <c r="F42" s="1" t="n">
        <v>0</v>
      </c>
      <c r="G42" s="19" t="n">
        <v>25</v>
      </c>
      <c r="J42" s="16"/>
    </row>
    <row r="43" customFormat="false" ht="15" hidden="false" customHeight="false" outlineLevel="0" collapsed="false">
      <c r="B43" s="11"/>
      <c r="C43" s="11"/>
      <c r="D43" s="11"/>
      <c r="E43" s="18" t="s">
        <v>104</v>
      </c>
      <c r="F43" s="1" t="n">
        <v>0</v>
      </c>
      <c r="G43" s="19" t="n">
        <v>25</v>
      </c>
      <c r="J43" s="16"/>
    </row>
    <row r="44" customFormat="false" ht="15" hidden="false" customHeight="false" outlineLevel="0" collapsed="false">
      <c r="B44" s="11"/>
      <c r="C44" s="11"/>
      <c r="D44" s="13" t="s">
        <v>10</v>
      </c>
      <c r="E44" s="18" t="s">
        <v>105</v>
      </c>
      <c r="F44" s="1" t="n">
        <v>0</v>
      </c>
      <c r="G44" s="19" t="n">
        <v>25</v>
      </c>
      <c r="J44" s="16"/>
    </row>
    <row r="45" customFormat="false" ht="15" hidden="false" customHeight="false" outlineLevel="0" collapsed="false">
      <c r="B45" s="11"/>
      <c r="C45" s="11"/>
      <c r="D45" s="17"/>
      <c r="E45" s="18" t="s">
        <v>106</v>
      </c>
      <c r="F45" s="1" t="n">
        <v>0</v>
      </c>
      <c r="G45" s="19" t="n">
        <v>25</v>
      </c>
      <c r="J45" s="16"/>
    </row>
    <row r="46" customFormat="false" ht="15" hidden="false" customHeight="false" outlineLevel="0" collapsed="false">
      <c r="B46" s="11"/>
      <c r="C46" s="11"/>
      <c r="D46" s="11"/>
    </row>
    <row r="47" customFormat="false" ht="15" hidden="false" customHeight="true" outlineLevel="0" collapsed="false">
      <c r="B47" s="11" t="s">
        <v>107</v>
      </c>
      <c r="C47" s="12" t="n">
        <v>14.2857142857143</v>
      </c>
      <c r="D47" s="13" t="s">
        <v>4</v>
      </c>
      <c r="E47" s="14" t="s">
        <v>22</v>
      </c>
      <c r="F47" s="15" t="n">
        <f aca="false">SUM(F48:F52)</f>
        <v>0</v>
      </c>
      <c r="G47" s="15" t="n">
        <f aca="false">SUM(G48:G52)</f>
        <v>100</v>
      </c>
      <c r="I47" s="15" t="n">
        <f aca="false">SUM(I48:I52)</f>
        <v>0</v>
      </c>
      <c r="J47" s="16"/>
    </row>
    <row r="48" customFormat="false" ht="15" hidden="false" customHeight="false" outlineLevel="0" collapsed="false">
      <c r="B48" s="11"/>
      <c r="C48" s="11"/>
      <c r="D48" s="17"/>
      <c r="E48" s="18" t="s">
        <v>108</v>
      </c>
      <c r="F48" s="1" t="n">
        <v>0</v>
      </c>
      <c r="G48" s="19" t="n">
        <v>20</v>
      </c>
      <c r="J48" s="16"/>
    </row>
    <row r="49" customFormat="false" ht="15" hidden="false" customHeight="false" outlineLevel="0" collapsed="false">
      <c r="B49" s="11"/>
      <c r="C49" s="11"/>
      <c r="D49" s="11"/>
      <c r="E49" s="18" t="s">
        <v>109</v>
      </c>
      <c r="F49" s="1" t="n">
        <v>0</v>
      </c>
      <c r="G49" s="19" t="n">
        <v>20</v>
      </c>
      <c r="J49" s="16"/>
    </row>
    <row r="50" customFormat="false" ht="28.35" hidden="false" customHeight="false" outlineLevel="0" collapsed="false">
      <c r="B50" s="11"/>
      <c r="C50" s="11"/>
      <c r="D50" s="11"/>
      <c r="E50" s="18" t="s">
        <v>110</v>
      </c>
      <c r="F50" s="1" t="n">
        <v>0</v>
      </c>
      <c r="G50" s="19" t="n">
        <v>20</v>
      </c>
      <c r="J50" s="16"/>
    </row>
    <row r="51" customFormat="false" ht="28.35" hidden="false" customHeight="false" outlineLevel="0" collapsed="false">
      <c r="B51" s="11"/>
      <c r="C51" s="11"/>
      <c r="D51" s="13" t="s">
        <v>10</v>
      </c>
      <c r="E51" s="18" t="s">
        <v>111</v>
      </c>
      <c r="F51" s="1" t="n">
        <v>0</v>
      </c>
      <c r="G51" s="19" t="n">
        <v>20</v>
      </c>
      <c r="J51" s="16"/>
    </row>
    <row r="52" customFormat="false" ht="28.35" hidden="false" customHeight="false" outlineLevel="0" collapsed="false">
      <c r="B52" s="11"/>
      <c r="C52" s="11"/>
      <c r="D52" s="17"/>
      <c r="E52" s="18" t="s">
        <v>112</v>
      </c>
      <c r="F52" s="1" t="n">
        <v>0</v>
      </c>
      <c r="G52" s="19" t="n">
        <v>20</v>
      </c>
      <c r="J52" s="16"/>
    </row>
    <row r="53" customFormat="false" ht="15" hidden="false" customHeight="false" outlineLevel="0" collapsed="false">
      <c r="B53" s="11"/>
      <c r="C53" s="11"/>
      <c r="D53" s="11"/>
    </row>
    <row r="54" customFormat="false" ht="15" hidden="false" customHeight="true" outlineLevel="0" collapsed="false">
      <c r="B54" s="11" t="s">
        <v>60</v>
      </c>
      <c r="C54" s="12" t="n">
        <v>14.2857142857143</v>
      </c>
      <c r="D54" s="13" t="s">
        <v>4</v>
      </c>
      <c r="E54" s="14" t="s">
        <v>22</v>
      </c>
      <c r="F54" s="15" t="n">
        <f aca="false">SUM(F55:F63)</f>
        <v>0</v>
      </c>
      <c r="G54" s="15" t="n">
        <f aca="false">SUM(G55:G63)</f>
        <v>100</v>
      </c>
      <c r="I54" s="15" t="n">
        <f aca="false">SUM(I55:I63)</f>
        <v>0</v>
      </c>
      <c r="J54" s="16"/>
    </row>
    <row r="55" customFormat="false" ht="15" hidden="false" customHeight="false" outlineLevel="0" collapsed="false">
      <c r="B55" s="11"/>
      <c r="C55" s="11"/>
      <c r="D55" s="17"/>
      <c r="E55" s="18" t="s">
        <v>61</v>
      </c>
      <c r="F55" s="1" t="n">
        <v>0</v>
      </c>
      <c r="G55" s="19" t="n">
        <v>11.1111111111111</v>
      </c>
      <c r="J55" s="16"/>
    </row>
    <row r="56" customFormat="false" ht="28.35" hidden="false" customHeight="false" outlineLevel="0" collapsed="false">
      <c r="B56" s="11"/>
      <c r="C56" s="11"/>
      <c r="D56" s="11"/>
      <c r="E56" s="18" t="s">
        <v>62</v>
      </c>
      <c r="F56" s="1" t="n">
        <v>0</v>
      </c>
      <c r="G56" s="19" t="n">
        <v>11.1111111111111</v>
      </c>
      <c r="J56" s="16"/>
    </row>
    <row r="57" customFormat="false" ht="28.35" hidden="false" customHeight="false" outlineLevel="0" collapsed="false">
      <c r="B57" s="11"/>
      <c r="C57" s="11"/>
      <c r="D57" s="11"/>
      <c r="E57" s="18" t="s">
        <v>63</v>
      </c>
      <c r="F57" s="1" t="n">
        <v>0</v>
      </c>
      <c r="G57" s="19" t="n">
        <v>11.1111111111111</v>
      </c>
      <c r="J57" s="16"/>
    </row>
    <row r="58" customFormat="false" ht="28.35" hidden="false" customHeight="false" outlineLevel="0" collapsed="false">
      <c r="B58" s="11"/>
      <c r="C58" s="11"/>
      <c r="D58" s="11"/>
      <c r="E58" s="18" t="s">
        <v>64</v>
      </c>
      <c r="F58" s="1" t="n">
        <v>0</v>
      </c>
      <c r="G58" s="19" t="n">
        <v>11.1111111111111</v>
      </c>
      <c r="J58" s="16"/>
    </row>
    <row r="59" customFormat="false" ht="28.35" hidden="false" customHeight="false" outlineLevel="0" collapsed="false">
      <c r="B59" s="11"/>
      <c r="C59" s="11"/>
      <c r="D59" s="11"/>
      <c r="E59" s="18" t="s">
        <v>65</v>
      </c>
      <c r="F59" s="1" t="n">
        <v>0</v>
      </c>
      <c r="G59" s="19" t="n">
        <v>11.1111111111111</v>
      </c>
      <c r="J59" s="16"/>
    </row>
    <row r="60" customFormat="false" ht="28.35" hidden="false" customHeight="false" outlineLevel="0" collapsed="false">
      <c r="B60" s="11"/>
      <c r="C60" s="11"/>
      <c r="D60" s="13" t="s">
        <v>10</v>
      </c>
      <c r="E60" s="18" t="s">
        <v>66</v>
      </c>
      <c r="F60" s="1" t="n">
        <v>0</v>
      </c>
      <c r="G60" s="19" t="n">
        <v>11.1111111111111</v>
      </c>
      <c r="J60" s="16"/>
    </row>
    <row r="61" customFormat="false" ht="28.35" hidden="false" customHeight="false" outlineLevel="0" collapsed="false">
      <c r="B61" s="11"/>
      <c r="C61" s="11"/>
      <c r="D61" s="17"/>
      <c r="E61" s="18" t="s">
        <v>67</v>
      </c>
      <c r="F61" s="1" t="n">
        <v>0</v>
      </c>
      <c r="G61" s="19" t="n">
        <v>11.1111111111111</v>
      </c>
      <c r="J61" s="16"/>
    </row>
    <row r="62" customFormat="false" ht="28.35" hidden="false" customHeight="false" outlineLevel="0" collapsed="false">
      <c r="B62" s="11"/>
      <c r="C62" s="11"/>
      <c r="D62" s="11"/>
      <c r="E62" s="18" t="s">
        <v>68</v>
      </c>
      <c r="F62" s="1" t="n">
        <v>0</v>
      </c>
      <c r="G62" s="19" t="n">
        <v>11.1111111111111</v>
      </c>
      <c r="J62" s="16"/>
    </row>
    <row r="63" customFormat="false" ht="28.35" hidden="false" customHeight="false" outlineLevel="0" collapsed="false">
      <c r="B63" s="11"/>
      <c r="C63" s="11"/>
      <c r="D63" s="11"/>
      <c r="E63" s="18" t="s">
        <v>69</v>
      </c>
      <c r="F63" s="1" t="n">
        <v>0</v>
      </c>
      <c r="G63" s="19" t="n">
        <v>11.1111111111111</v>
      </c>
      <c r="J63" s="16"/>
    </row>
    <row r="64" customFormat="false" ht="15" hidden="false" customHeight="false" outlineLevel="0" collapsed="false">
      <c r="B64" s="11"/>
      <c r="C64" s="11"/>
      <c r="D64" s="11"/>
    </row>
  </sheetData>
  <mergeCells count="4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7"/>
    <mergeCell ref="C10:C17"/>
    <mergeCell ref="J10:J16"/>
    <mergeCell ref="D11:D13"/>
    <mergeCell ref="D15:D17"/>
    <mergeCell ref="B18:B24"/>
    <mergeCell ref="C18:C24"/>
    <mergeCell ref="J18:J23"/>
    <mergeCell ref="D19:D21"/>
    <mergeCell ref="D23:D24"/>
    <mergeCell ref="B25:B34"/>
    <mergeCell ref="C25:C34"/>
    <mergeCell ref="J25:J33"/>
    <mergeCell ref="D26:D29"/>
    <mergeCell ref="D31:D34"/>
    <mergeCell ref="B35:B40"/>
    <mergeCell ref="C35:C40"/>
    <mergeCell ref="J35:J39"/>
    <mergeCell ref="D36:D37"/>
    <mergeCell ref="D39:D40"/>
    <mergeCell ref="B41:B46"/>
    <mergeCell ref="C41:C46"/>
    <mergeCell ref="J41:J45"/>
    <mergeCell ref="D42:D43"/>
    <mergeCell ref="D45:D46"/>
    <mergeCell ref="B47:B53"/>
    <mergeCell ref="C47:C53"/>
    <mergeCell ref="J47:J52"/>
    <mergeCell ref="D48:D50"/>
    <mergeCell ref="D52:D53"/>
    <mergeCell ref="B54:B64"/>
    <mergeCell ref="C54:C64"/>
    <mergeCell ref="J54:J63"/>
    <mergeCell ref="D55:D59"/>
    <mergeCell ref="D61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113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114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115</v>
      </c>
      <c r="D3" s="3"/>
      <c r="E3" s="3"/>
      <c r="F3" s="6" t="s">
        <v>7</v>
      </c>
      <c r="I3" s="6" t="s">
        <v>8</v>
      </c>
      <c r="J3" s="5" t="s">
        <v>116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117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118</v>
      </c>
      <c r="C10" s="12" t="n">
        <v>20</v>
      </c>
      <c r="D10" s="13" t="s">
        <v>4</v>
      </c>
      <c r="E10" s="14" t="s">
        <v>22</v>
      </c>
      <c r="F10" s="15" t="n">
        <f aca="false">SUM(F11:F16)</f>
        <v>0</v>
      </c>
      <c r="G10" s="15" t="n">
        <f aca="false">SUM(G11:G16)</f>
        <v>100</v>
      </c>
      <c r="I10" s="15" t="n">
        <f aca="false">SUM(I11:I16)</f>
        <v>0</v>
      </c>
      <c r="J10" s="16"/>
    </row>
    <row r="11" customFormat="false" ht="15" hidden="false" customHeight="false" outlineLevel="0" collapsed="false">
      <c r="B11" s="11"/>
      <c r="C11" s="11"/>
      <c r="D11" s="17"/>
      <c r="E11" s="18" t="s">
        <v>119</v>
      </c>
      <c r="F11" s="1" t="n">
        <v>0</v>
      </c>
      <c r="G11" s="19" t="n">
        <v>16.6666666666667</v>
      </c>
      <c r="J11" s="16"/>
    </row>
    <row r="12" customFormat="false" ht="28.35" hidden="false" customHeight="false" outlineLevel="0" collapsed="false">
      <c r="B12" s="11"/>
      <c r="C12" s="11"/>
      <c r="D12" s="11"/>
      <c r="E12" s="18" t="s">
        <v>120</v>
      </c>
      <c r="F12" s="1" t="n">
        <v>0</v>
      </c>
      <c r="G12" s="19" t="n">
        <v>16.6666666666667</v>
      </c>
      <c r="J12" s="16"/>
    </row>
    <row r="13" customFormat="false" ht="15" hidden="false" customHeight="false" outlineLevel="0" collapsed="false">
      <c r="B13" s="11"/>
      <c r="C13" s="11"/>
      <c r="D13" s="11"/>
      <c r="E13" s="18" t="s">
        <v>121</v>
      </c>
      <c r="F13" s="1" t="n">
        <v>0</v>
      </c>
      <c r="G13" s="19" t="n">
        <v>16.6666666666667</v>
      </c>
      <c r="J13" s="16"/>
    </row>
    <row r="14" customFormat="false" ht="28.35" hidden="false" customHeight="false" outlineLevel="0" collapsed="false">
      <c r="B14" s="11"/>
      <c r="C14" s="11"/>
      <c r="D14" s="13" t="s">
        <v>10</v>
      </c>
      <c r="E14" s="18" t="s">
        <v>122</v>
      </c>
      <c r="F14" s="1" t="n">
        <v>0</v>
      </c>
      <c r="G14" s="19" t="n">
        <v>16.6666666666667</v>
      </c>
      <c r="J14" s="16"/>
    </row>
    <row r="15" customFormat="false" ht="28.35" hidden="false" customHeight="false" outlineLevel="0" collapsed="false">
      <c r="B15" s="11"/>
      <c r="C15" s="11"/>
      <c r="D15" s="17"/>
      <c r="E15" s="18" t="s">
        <v>123</v>
      </c>
      <c r="F15" s="1" t="n">
        <v>0</v>
      </c>
      <c r="G15" s="19" t="n">
        <v>16.6666666666667</v>
      </c>
      <c r="J15" s="16"/>
    </row>
    <row r="16" customFormat="false" ht="15" hidden="false" customHeight="false" outlineLevel="0" collapsed="false">
      <c r="B16" s="11"/>
      <c r="C16" s="11"/>
      <c r="D16" s="11"/>
      <c r="E16" s="18" t="s">
        <v>124</v>
      </c>
      <c r="F16" s="1" t="n">
        <v>0</v>
      </c>
      <c r="G16" s="19" t="n">
        <v>16.6666666666667</v>
      </c>
      <c r="J16" s="16"/>
    </row>
    <row r="17" customFormat="false" ht="15" hidden="false" customHeight="false" outlineLevel="0" collapsed="false">
      <c r="B17" s="11"/>
      <c r="C17" s="11"/>
      <c r="D17" s="11"/>
    </row>
    <row r="18" customFormat="false" ht="15" hidden="false" customHeight="true" outlineLevel="0" collapsed="false">
      <c r="B18" s="11" t="s">
        <v>125</v>
      </c>
      <c r="C18" s="12" t="n">
        <v>20</v>
      </c>
      <c r="D18" s="13" t="s">
        <v>4</v>
      </c>
      <c r="E18" s="14" t="s">
        <v>22</v>
      </c>
      <c r="F18" s="15" t="n">
        <f aca="false">SUM(F19:F23)</f>
        <v>0</v>
      </c>
      <c r="G18" s="15" t="n">
        <f aca="false">SUM(G19:G23)</f>
        <v>100</v>
      </c>
      <c r="I18" s="15" t="n">
        <f aca="false">SUM(I19:I23)</f>
        <v>0</v>
      </c>
      <c r="J18" s="16"/>
    </row>
    <row r="19" customFormat="false" ht="15" hidden="false" customHeight="false" outlineLevel="0" collapsed="false">
      <c r="B19" s="11"/>
      <c r="C19" s="11"/>
      <c r="D19" s="17"/>
      <c r="E19" s="18" t="s">
        <v>126</v>
      </c>
      <c r="F19" s="1" t="n">
        <v>0</v>
      </c>
      <c r="G19" s="19" t="n">
        <v>20</v>
      </c>
      <c r="J19" s="16"/>
    </row>
    <row r="20" customFormat="false" ht="15" hidden="false" customHeight="false" outlineLevel="0" collapsed="false">
      <c r="B20" s="11"/>
      <c r="C20" s="11"/>
      <c r="D20" s="11"/>
      <c r="E20" s="18" t="s">
        <v>127</v>
      </c>
      <c r="F20" s="1" t="n">
        <v>0</v>
      </c>
      <c r="G20" s="19" t="n">
        <v>20</v>
      </c>
      <c r="J20" s="16"/>
    </row>
    <row r="21" customFormat="false" ht="15" hidden="false" customHeight="false" outlineLevel="0" collapsed="false">
      <c r="B21" s="11"/>
      <c r="C21" s="11"/>
      <c r="D21" s="11"/>
      <c r="E21" s="18" t="s">
        <v>128</v>
      </c>
      <c r="F21" s="1" t="n">
        <v>0</v>
      </c>
      <c r="G21" s="19" t="n">
        <v>20</v>
      </c>
      <c r="J21" s="16"/>
    </row>
    <row r="22" customFormat="false" ht="15" hidden="false" customHeight="false" outlineLevel="0" collapsed="false">
      <c r="B22" s="11"/>
      <c r="C22" s="11"/>
      <c r="D22" s="13" t="s">
        <v>10</v>
      </c>
      <c r="E22" s="18" t="s">
        <v>129</v>
      </c>
      <c r="F22" s="1" t="n">
        <v>0</v>
      </c>
      <c r="G22" s="19" t="n">
        <v>20</v>
      </c>
      <c r="J22" s="16"/>
    </row>
    <row r="23" customFormat="false" ht="15" hidden="false" customHeight="false" outlineLevel="0" collapsed="false">
      <c r="B23" s="11"/>
      <c r="C23" s="11"/>
      <c r="D23" s="17"/>
      <c r="E23" s="18" t="s">
        <v>130</v>
      </c>
      <c r="F23" s="1" t="n">
        <v>0</v>
      </c>
      <c r="G23" s="19" t="n">
        <v>20</v>
      </c>
      <c r="J23" s="16"/>
    </row>
    <row r="24" customFormat="false" ht="15" hidden="false" customHeight="false" outlineLevel="0" collapsed="false">
      <c r="B24" s="11"/>
      <c r="C24" s="11"/>
      <c r="D24" s="11"/>
    </row>
    <row r="25" customFormat="false" ht="15" hidden="false" customHeight="true" outlineLevel="0" collapsed="false">
      <c r="B25" s="11" t="s">
        <v>131</v>
      </c>
      <c r="C25" s="12" t="n">
        <v>20</v>
      </c>
      <c r="D25" s="13" t="s">
        <v>4</v>
      </c>
      <c r="E25" s="14" t="s">
        <v>22</v>
      </c>
      <c r="F25" s="15" t="n">
        <f aca="false">SUM(F26:F30)</f>
        <v>0</v>
      </c>
      <c r="G25" s="15" t="n">
        <f aca="false">SUM(G26:G30)</f>
        <v>100</v>
      </c>
      <c r="I25" s="15" t="n">
        <f aca="false">SUM(I26:I30)</f>
        <v>0</v>
      </c>
      <c r="J25" s="16"/>
    </row>
    <row r="26" customFormat="false" ht="15" hidden="false" customHeight="false" outlineLevel="0" collapsed="false">
      <c r="B26" s="11"/>
      <c r="C26" s="11"/>
      <c r="D26" s="17"/>
      <c r="E26" s="18" t="s">
        <v>132</v>
      </c>
      <c r="F26" s="1" t="n">
        <v>0</v>
      </c>
      <c r="G26" s="19" t="n">
        <v>20</v>
      </c>
      <c r="J26" s="16"/>
    </row>
    <row r="27" customFormat="false" ht="15" hidden="false" customHeight="false" outlineLevel="0" collapsed="false">
      <c r="B27" s="11"/>
      <c r="C27" s="11"/>
      <c r="D27" s="11"/>
      <c r="E27" s="18" t="s">
        <v>133</v>
      </c>
      <c r="F27" s="1" t="n">
        <v>0</v>
      </c>
      <c r="G27" s="19" t="n">
        <v>20</v>
      </c>
      <c r="J27" s="16"/>
    </row>
    <row r="28" customFormat="false" ht="15" hidden="false" customHeight="false" outlineLevel="0" collapsed="false">
      <c r="B28" s="11"/>
      <c r="C28" s="11"/>
      <c r="D28" s="11"/>
      <c r="E28" s="18" t="s">
        <v>134</v>
      </c>
      <c r="F28" s="1" t="n">
        <v>0</v>
      </c>
      <c r="G28" s="19" t="n">
        <v>20</v>
      </c>
      <c r="J28" s="16"/>
    </row>
    <row r="29" customFormat="false" ht="15" hidden="false" customHeight="false" outlineLevel="0" collapsed="false">
      <c r="B29" s="11"/>
      <c r="C29" s="11"/>
      <c r="D29" s="13" t="s">
        <v>10</v>
      </c>
      <c r="E29" s="18" t="s">
        <v>135</v>
      </c>
      <c r="F29" s="1" t="n">
        <v>0</v>
      </c>
      <c r="G29" s="19" t="n">
        <v>20</v>
      </c>
      <c r="J29" s="16"/>
    </row>
    <row r="30" customFormat="false" ht="15" hidden="false" customHeight="false" outlineLevel="0" collapsed="false">
      <c r="B30" s="11"/>
      <c r="C30" s="11"/>
      <c r="D30" s="17"/>
      <c r="E30" s="18" t="s">
        <v>136</v>
      </c>
      <c r="F30" s="1" t="n">
        <v>0</v>
      </c>
      <c r="G30" s="19" t="n">
        <v>20</v>
      </c>
      <c r="J30" s="16"/>
    </row>
    <row r="31" customFormat="false" ht="15" hidden="false" customHeight="false" outlineLevel="0" collapsed="false">
      <c r="B31" s="11"/>
      <c r="C31" s="11"/>
      <c r="D31" s="11"/>
    </row>
    <row r="32" customFormat="false" ht="15" hidden="false" customHeight="true" outlineLevel="0" collapsed="false">
      <c r="B32" s="11" t="s">
        <v>137</v>
      </c>
      <c r="C32" s="12" t="n">
        <v>20</v>
      </c>
      <c r="D32" s="13" t="s">
        <v>4</v>
      </c>
      <c r="E32" s="14" t="s">
        <v>22</v>
      </c>
      <c r="F32" s="15" t="n">
        <f aca="false">SUM(F33:F36)</f>
        <v>0</v>
      </c>
      <c r="G32" s="15" t="n">
        <f aca="false">SUM(G33:G36)</f>
        <v>100</v>
      </c>
      <c r="I32" s="15" t="n">
        <f aca="false">SUM(I33:I36)</f>
        <v>0</v>
      </c>
      <c r="J32" s="16"/>
    </row>
    <row r="33" customFormat="false" ht="15" hidden="false" customHeight="false" outlineLevel="0" collapsed="false">
      <c r="B33" s="11"/>
      <c r="C33" s="11"/>
      <c r="D33" s="17"/>
      <c r="E33" s="18" t="s">
        <v>138</v>
      </c>
      <c r="F33" s="1" t="n">
        <v>0</v>
      </c>
      <c r="G33" s="19" t="n">
        <v>25</v>
      </c>
      <c r="J33" s="16"/>
    </row>
    <row r="34" customFormat="false" ht="28.35" hidden="false" customHeight="false" outlineLevel="0" collapsed="false">
      <c r="B34" s="11"/>
      <c r="C34" s="11"/>
      <c r="D34" s="11"/>
      <c r="E34" s="18" t="s">
        <v>139</v>
      </c>
      <c r="F34" s="1" t="n">
        <v>0</v>
      </c>
      <c r="G34" s="19" t="n">
        <v>25</v>
      </c>
      <c r="J34" s="16"/>
    </row>
    <row r="35" customFormat="false" ht="15" hidden="false" customHeight="false" outlineLevel="0" collapsed="false">
      <c r="B35" s="11"/>
      <c r="C35" s="11"/>
      <c r="D35" s="13" t="s">
        <v>10</v>
      </c>
      <c r="E35" s="18" t="s">
        <v>140</v>
      </c>
      <c r="F35" s="1" t="n">
        <v>0</v>
      </c>
      <c r="G35" s="19" t="n">
        <v>25</v>
      </c>
      <c r="J35" s="16"/>
    </row>
    <row r="36" customFormat="false" ht="15" hidden="false" customHeight="false" outlineLevel="0" collapsed="false">
      <c r="B36" s="11"/>
      <c r="C36" s="11"/>
      <c r="D36" s="17"/>
      <c r="E36" s="18" t="s">
        <v>141</v>
      </c>
      <c r="F36" s="1" t="n">
        <v>0</v>
      </c>
      <c r="G36" s="19" t="n">
        <v>25</v>
      </c>
      <c r="J36" s="16"/>
    </row>
    <row r="37" customFormat="false" ht="15" hidden="false" customHeight="false" outlineLevel="0" collapsed="false">
      <c r="B37" s="11"/>
      <c r="C37" s="11"/>
      <c r="D37" s="11"/>
    </row>
    <row r="38" customFormat="false" ht="15" hidden="false" customHeight="true" outlineLevel="0" collapsed="false">
      <c r="B38" s="11" t="s">
        <v>142</v>
      </c>
      <c r="C38" s="12" t="n">
        <v>20</v>
      </c>
      <c r="D38" s="13" t="s">
        <v>4</v>
      </c>
      <c r="E38" s="14" t="s">
        <v>22</v>
      </c>
      <c r="F38" s="15" t="n">
        <f aca="false">SUM(F39:F47)</f>
        <v>0</v>
      </c>
      <c r="G38" s="15" t="n">
        <f aca="false">SUM(G39:G47)</f>
        <v>100</v>
      </c>
      <c r="I38" s="15" t="n">
        <f aca="false">SUM(I39:I47)</f>
        <v>0</v>
      </c>
      <c r="J38" s="16"/>
    </row>
    <row r="39" customFormat="false" ht="15" hidden="false" customHeight="false" outlineLevel="0" collapsed="false">
      <c r="B39" s="11"/>
      <c r="C39" s="11"/>
      <c r="D39" s="17"/>
      <c r="E39" s="18" t="s">
        <v>61</v>
      </c>
      <c r="F39" s="1" t="n">
        <v>0</v>
      </c>
      <c r="G39" s="19" t="n">
        <v>11.1111111111111</v>
      </c>
      <c r="J39" s="16"/>
    </row>
    <row r="40" customFormat="false" ht="28.35" hidden="false" customHeight="false" outlineLevel="0" collapsed="false">
      <c r="B40" s="11"/>
      <c r="C40" s="11"/>
      <c r="D40" s="11"/>
      <c r="E40" s="18" t="s">
        <v>62</v>
      </c>
      <c r="F40" s="1" t="n">
        <v>0</v>
      </c>
      <c r="G40" s="19" t="n">
        <v>11.1111111111111</v>
      </c>
      <c r="J40" s="16"/>
    </row>
    <row r="41" customFormat="false" ht="28.35" hidden="false" customHeight="false" outlineLevel="0" collapsed="false">
      <c r="B41" s="11"/>
      <c r="C41" s="11"/>
      <c r="D41" s="11"/>
      <c r="E41" s="18" t="s">
        <v>63</v>
      </c>
      <c r="F41" s="1" t="n">
        <v>0</v>
      </c>
      <c r="G41" s="19" t="n">
        <v>11.1111111111111</v>
      </c>
      <c r="J41" s="16"/>
    </row>
    <row r="42" customFormat="false" ht="28.35" hidden="false" customHeight="false" outlineLevel="0" collapsed="false">
      <c r="B42" s="11"/>
      <c r="C42" s="11"/>
      <c r="D42" s="11"/>
      <c r="E42" s="18" t="s">
        <v>64</v>
      </c>
      <c r="F42" s="1" t="n">
        <v>0</v>
      </c>
      <c r="G42" s="19" t="n">
        <v>11.1111111111111</v>
      </c>
      <c r="J42" s="16"/>
    </row>
    <row r="43" customFormat="false" ht="28.35" hidden="false" customHeight="false" outlineLevel="0" collapsed="false">
      <c r="B43" s="11"/>
      <c r="C43" s="11"/>
      <c r="D43" s="11"/>
      <c r="E43" s="18" t="s">
        <v>65</v>
      </c>
      <c r="F43" s="1" t="n">
        <v>0</v>
      </c>
      <c r="G43" s="19" t="n">
        <v>11.1111111111111</v>
      </c>
      <c r="J43" s="16"/>
    </row>
    <row r="44" customFormat="false" ht="28.35" hidden="false" customHeight="false" outlineLevel="0" collapsed="false">
      <c r="B44" s="11"/>
      <c r="C44" s="11"/>
      <c r="D44" s="13" t="s">
        <v>10</v>
      </c>
      <c r="E44" s="18" t="s">
        <v>66</v>
      </c>
      <c r="F44" s="1" t="n">
        <v>0</v>
      </c>
      <c r="G44" s="19" t="n">
        <v>11.1111111111111</v>
      </c>
      <c r="J44" s="16"/>
    </row>
    <row r="45" customFormat="false" ht="28.35" hidden="false" customHeight="false" outlineLevel="0" collapsed="false">
      <c r="B45" s="11"/>
      <c r="C45" s="11"/>
      <c r="D45" s="17"/>
      <c r="E45" s="18" t="s">
        <v>67</v>
      </c>
      <c r="F45" s="1" t="n">
        <v>0</v>
      </c>
      <c r="G45" s="19" t="n">
        <v>11.1111111111111</v>
      </c>
      <c r="J45" s="16"/>
    </row>
    <row r="46" customFormat="false" ht="28.35" hidden="false" customHeight="false" outlineLevel="0" collapsed="false">
      <c r="B46" s="11"/>
      <c r="C46" s="11"/>
      <c r="D46" s="11"/>
      <c r="E46" s="18" t="s">
        <v>68</v>
      </c>
      <c r="F46" s="1" t="n">
        <v>0</v>
      </c>
      <c r="G46" s="19" t="n">
        <v>11.1111111111111</v>
      </c>
      <c r="J46" s="16"/>
    </row>
    <row r="47" customFormat="false" ht="28.35" hidden="false" customHeight="false" outlineLevel="0" collapsed="false">
      <c r="B47" s="11"/>
      <c r="C47" s="11"/>
      <c r="D47" s="11"/>
      <c r="E47" s="18" t="s">
        <v>69</v>
      </c>
      <c r="F47" s="1" t="n">
        <v>0</v>
      </c>
      <c r="G47" s="19" t="n">
        <v>11.1111111111111</v>
      </c>
      <c r="J47" s="16"/>
    </row>
    <row r="48" customFormat="false" ht="15" hidden="false" customHeight="false" outlineLevel="0" collapsed="false">
      <c r="B48" s="11"/>
      <c r="C48" s="11"/>
      <c r="D48" s="11"/>
    </row>
  </sheetData>
  <mergeCells count="3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7"/>
    <mergeCell ref="C10:C17"/>
    <mergeCell ref="J10:J16"/>
    <mergeCell ref="D11:D13"/>
    <mergeCell ref="D15:D17"/>
    <mergeCell ref="B18:B24"/>
    <mergeCell ref="C18:C24"/>
    <mergeCell ref="J18:J23"/>
    <mergeCell ref="D19:D21"/>
    <mergeCell ref="D23:D24"/>
    <mergeCell ref="B25:B31"/>
    <mergeCell ref="C25:C31"/>
    <mergeCell ref="J25:J30"/>
    <mergeCell ref="D26:D28"/>
    <mergeCell ref="D30:D31"/>
    <mergeCell ref="B32:B37"/>
    <mergeCell ref="C32:C37"/>
    <mergeCell ref="J32:J36"/>
    <mergeCell ref="D33:D34"/>
    <mergeCell ref="D36:D37"/>
    <mergeCell ref="B38:B48"/>
    <mergeCell ref="C38:C48"/>
    <mergeCell ref="J38:J47"/>
    <mergeCell ref="D39:D43"/>
    <mergeCell ref="D45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143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144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145</v>
      </c>
      <c r="D3" s="3"/>
      <c r="E3" s="3"/>
      <c r="F3" s="6" t="s">
        <v>7</v>
      </c>
      <c r="I3" s="6" t="s">
        <v>8</v>
      </c>
      <c r="J3" s="5" t="s">
        <v>146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147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148</v>
      </c>
      <c r="C10" s="12" t="n">
        <v>20</v>
      </c>
      <c r="D10" s="13" t="s">
        <v>4</v>
      </c>
      <c r="E10" s="14" t="s">
        <v>22</v>
      </c>
      <c r="F10" s="15" t="n">
        <f aca="false">SUM(F11:F17)</f>
        <v>0</v>
      </c>
      <c r="G10" s="15" t="n">
        <f aca="false">SUM(G11:G17)</f>
        <v>100</v>
      </c>
      <c r="I10" s="15" t="n">
        <f aca="false">SUM(I11:I17)</f>
        <v>0</v>
      </c>
      <c r="J10" s="16"/>
    </row>
    <row r="11" customFormat="false" ht="41.75" hidden="false" customHeight="false" outlineLevel="0" collapsed="false">
      <c r="B11" s="11"/>
      <c r="C11" s="11"/>
      <c r="D11" s="17"/>
      <c r="E11" s="18" t="s">
        <v>149</v>
      </c>
      <c r="F11" s="1" t="n">
        <v>0</v>
      </c>
      <c r="G11" s="19" t="n">
        <v>14.2857142857143</v>
      </c>
      <c r="J11" s="16"/>
    </row>
    <row r="12" customFormat="false" ht="15" hidden="false" customHeight="false" outlineLevel="0" collapsed="false">
      <c r="B12" s="11"/>
      <c r="C12" s="11"/>
      <c r="D12" s="11"/>
      <c r="E12" s="18" t="s">
        <v>150</v>
      </c>
      <c r="F12" s="1" t="n">
        <v>0</v>
      </c>
      <c r="G12" s="19" t="n">
        <v>14.2857142857143</v>
      </c>
      <c r="J12" s="16"/>
    </row>
    <row r="13" customFormat="false" ht="15" hidden="false" customHeight="false" outlineLevel="0" collapsed="false">
      <c r="B13" s="11"/>
      <c r="C13" s="11"/>
      <c r="D13" s="11"/>
      <c r="E13" s="18" t="s">
        <v>151</v>
      </c>
      <c r="F13" s="1" t="n">
        <v>0</v>
      </c>
      <c r="G13" s="19" t="n">
        <v>14.2857142857143</v>
      </c>
      <c r="J13" s="16"/>
    </row>
    <row r="14" customFormat="false" ht="15" hidden="false" customHeight="false" outlineLevel="0" collapsed="false">
      <c r="B14" s="11"/>
      <c r="C14" s="11"/>
      <c r="D14" s="11"/>
      <c r="E14" s="18" t="s">
        <v>152</v>
      </c>
      <c r="F14" s="1" t="n">
        <v>0</v>
      </c>
      <c r="G14" s="19" t="n">
        <v>14.2857142857143</v>
      </c>
      <c r="J14" s="16"/>
    </row>
    <row r="15" customFormat="false" ht="15" hidden="false" customHeight="false" outlineLevel="0" collapsed="false">
      <c r="B15" s="11"/>
      <c r="C15" s="11"/>
      <c r="D15" s="13" t="s">
        <v>10</v>
      </c>
      <c r="E15" s="18" t="s">
        <v>153</v>
      </c>
      <c r="F15" s="1" t="n">
        <v>0</v>
      </c>
      <c r="G15" s="19" t="n">
        <v>14.2857142857143</v>
      </c>
      <c r="J15" s="16"/>
    </row>
    <row r="16" customFormat="false" ht="15" hidden="false" customHeight="false" outlineLevel="0" collapsed="false">
      <c r="B16" s="11"/>
      <c r="C16" s="11"/>
      <c r="D16" s="17"/>
      <c r="E16" s="18" t="s">
        <v>154</v>
      </c>
      <c r="F16" s="1" t="n">
        <v>0</v>
      </c>
      <c r="G16" s="19" t="n">
        <v>14.2857142857143</v>
      </c>
      <c r="J16" s="16"/>
    </row>
    <row r="17" customFormat="false" ht="28.35" hidden="false" customHeight="false" outlineLevel="0" collapsed="false">
      <c r="B17" s="11"/>
      <c r="C17" s="11"/>
      <c r="D17" s="11"/>
      <c r="E17" s="18" t="s">
        <v>155</v>
      </c>
      <c r="F17" s="1" t="n">
        <v>0</v>
      </c>
      <c r="G17" s="19" t="n">
        <v>14.2857142857143</v>
      </c>
      <c r="J17" s="16"/>
    </row>
    <row r="18" customFormat="false" ht="15" hidden="false" customHeight="false" outlineLevel="0" collapsed="false">
      <c r="B18" s="11"/>
      <c r="C18" s="11"/>
      <c r="D18" s="11"/>
    </row>
    <row r="19" customFormat="false" ht="15" hidden="false" customHeight="true" outlineLevel="0" collapsed="false">
      <c r="B19" s="11" t="s">
        <v>156</v>
      </c>
      <c r="C19" s="12" t="n">
        <v>20</v>
      </c>
      <c r="D19" s="13" t="s">
        <v>4</v>
      </c>
      <c r="E19" s="14" t="s">
        <v>22</v>
      </c>
      <c r="F19" s="15" t="n">
        <f aca="false">SUM(F20:F24)</f>
        <v>0</v>
      </c>
      <c r="G19" s="15" t="n">
        <f aca="false">SUM(G20:G24)</f>
        <v>100</v>
      </c>
      <c r="I19" s="15" t="n">
        <f aca="false">SUM(I20:I24)</f>
        <v>0</v>
      </c>
      <c r="J19" s="16"/>
    </row>
    <row r="20" customFormat="false" ht="28.35" hidden="false" customHeight="false" outlineLevel="0" collapsed="false">
      <c r="B20" s="11"/>
      <c r="C20" s="11"/>
      <c r="D20" s="17"/>
      <c r="E20" s="18" t="s">
        <v>157</v>
      </c>
      <c r="F20" s="1" t="n">
        <v>0</v>
      </c>
      <c r="G20" s="19" t="n">
        <v>20</v>
      </c>
      <c r="J20" s="16"/>
    </row>
    <row r="21" customFormat="false" ht="15" hidden="false" customHeight="false" outlineLevel="0" collapsed="false">
      <c r="B21" s="11"/>
      <c r="C21" s="11"/>
      <c r="D21" s="11"/>
      <c r="E21" s="18" t="s">
        <v>158</v>
      </c>
      <c r="F21" s="1" t="n">
        <v>0</v>
      </c>
      <c r="G21" s="19" t="n">
        <v>20</v>
      </c>
      <c r="J21" s="16"/>
    </row>
    <row r="22" customFormat="false" ht="15" hidden="false" customHeight="false" outlineLevel="0" collapsed="false">
      <c r="B22" s="11"/>
      <c r="C22" s="11"/>
      <c r="D22" s="11"/>
      <c r="E22" s="18" t="s">
        <v>159</v>
      </c>
      <c r="F22" s="1" t="n">
        <v>0</v>
      </c>
      <c r="G22" s="19" t="n">
        <v>20</v>
      </c>
      <c r="J22" s="16"/>
    </row>
    <row r="23" customFormat="false" ht="15" hidden="false" customHeight="false" outlineLevel="0" collapsed="false">
      <c r="B23" s="11"/>
      <c r="C23" s="11"/>
      <c r="D23" s="13" t="s">
        <v>10</v>
      </c>
      <c r="E23" s="18" t="s">
        <v>160</v>
      </c>
      <c r="F23" s="1" t="n">
        <v>0</v>
      </c>
      <c r="G23" s="19" t="n">
        <v>20</v>
      </c>
      <c r="J23" s="16"/>
    </row>
    <row r="24" customFormat="false" ht="15" hidden="false" customHeight="false" outlineLevel="0" collapsed="false">
      <c r="B24" s="11"/>
      <c r="C24" s="11"/>
      <c r="D24" s="17"/>
      <c r="E24" s="18" t="s">
        <v>161</v>
      </c>
      <c r="F24" s="1" t="n">
        <v>0</v>
      </c>
      <c r="G24" s="19" t="n">
        <v>20</v>
      </c>
      <c r="J24" s="16"/>
    </row>
    <row r="25" customFormat="false" ht="15" hidden="false" customHeight="false" outlineLevel="0" collapsed="false">
      <c r="B25" s="11"/>
      <c r="C25" s="11"/>
      <c r="D25" s="11"/>
    </row>
    <row r="26" customFormat="false" ht="15" hidden="false" customHeight="true" outlineLevel="0" collapsed="false">
      <c r="B26" s="11" t="s">
        <v>162</v>
      </c>
      <c r="C26" s="12" t="n">
        <v>20</v>
      </c>
      <c r="D26" s="13" t="s">
        <v>4</v>
      </c>
      <c r="E26" s="14" t="s">
        <v>22</v>
      </c>
      <c r="F26" s="15" t="n">
        <f aca="false">SUM(F27:F31)</f>
        <v>0</v>
      </c>
      <c r="G26" s="15" t="n">
        <f aca="false">SUM(G27:G31)</f>
        <v>100</v>
      </c>
      <c r="I26" s="15" t="n">
        <f aca="false">SUM(I27:I31)</f>
        <v>0</v>
      </c>
      <c r="J26" s="16"/>
    </row>
    <row r="27" customFormat="false" ht="15" hidden="false" customHeight="false" outlineLevel="0" collapsed="false">
      <c r="B27" s="11"/>
      <c r="C27" s="11"/>
      <c r="D27" s="17"/>
      <c r="E27" s="18" t="s">
        <v>163</v>
      </c>
      <c r="F27" s="1" t="n">
        <v>0</v>
      </c>
      <c r="G27" s="19" t="n">
        <v>20</v>
      </c>
      <c r="J27" s="16"/>
    </row>
    <row r="28" customFormat="false" ht="28.35" hidden="false" customHeight="false" outlineLevel="0" collapsed="false">
      <c r="B28" s="11"/>
      <c r="C28" s="11"/>
      <c r="D28" s="11"/>
      <c r="E28" s="18" t="s">
        <v>164</v>
      </c>
      <c r="F28" s="1" t="n">
        <v>0</v>
      </c>
      <c r="G28" s="19" t="n">
        <v>20</v>
      </c>
      <c r="J28" s="16"/>
    </row>
    <row r="29" customFormat="false" ht="28.35" hidden="false" customHeight="false" outlineLevel="0" collapsed="false">
      <c r="B29" s="11"/>
      <c r="C29" s="11"/>
      <c r="D29" s="11"/>
      <c r="E29" s="18" t="s">
        <v>165</v>
      </c>
      <c r="F29" s="1" t="n">
        <v>0</v>
      </c>
      <c r="G29" s="19" t="n">
        <v>20</v>
      </c>
      <c r="J29" s="16"/>
    </row>
    <row r="30" customFormat="false" ht="28.35" hidden="false" customHeight="false" outlineLevel="0" collapsed="false">
      <c r="B30" s="11"/>
      <c r="C30" s="11"/>
      <c r="D30" s="13" t="s">
        <v>10</v>
      </c>
      <c r="E30" s="18" t="s">
        <v>166</v>
      </c>
      <c r="F30" s="1" t="n">
        <v>0</v>
      </c>
      <c r="G30" s="19" t="n">
        <v>20</v>
      </c>
      <c r="J30" s="16"/>
    </row>
    <row r="31" customFormat="false" ht="15" hidden="false" customHeight="false" outlineLevel="0" collapsed="false">
      <c r="B31" s="11"/>
      <c r="C31" s="11"/>
      <c r="D31" s="17"/>
      <c r="E31" s="18" t="s">
        <v>167</v>
      </c>
      <c r="F31" s="1" t="n">
        <v>0</v>
      </c>
      <c r="G31" s="19" t="n">
        <v>20</v>
      </c>
      <c r="J31" s="16"/>
    </row>
    <row r="32" customFormat="false" ht="15" hidden="false" customHeight="false" outlineLevel="0" collapsed="false">
      <c r="B32" s="11"/>
      <c r="C32" s="11"/>
      <c r="D32" s="11"/>
    </row>
    <row r="33" customFormat="false" ht="15" hidden="false" customHeight="true" outlineLevel="0" collapsed="false">
      <c r="B33" s="11" t="s">
        <v>168</v>
      </c>
      <c r="C33" s="12" t="n">
        <v>20</v>
      </c>
      <c r="D33" s="13" t="s">
        <v>4</v>
      </c>
      <c r="E33" s="14" t="s">
        <v>22</v>
      </c>
      <c r="F33" s="15" t="n">
        <f aca="false">SUM(F34:F39)</f>
        <v>0</v>
      </c>
      <c r="G33" s="15" t="n">
        <f aca="false">SUM(G34:G39)</f>
        <v>100</v>
      </c>
      <c r="I33" s="15" t="n">
        <f aca="false">SUM(I34:I39)</f>
        <v>0</v>
      </c>
      <c r="J33" s="16"/>
    </row>
    <row r="34" customFormat="false" ht="15" hidden="false" customHeight="false" outlineLevel="0" collapsed="false">
      <c r="B34" s="11"/>
      <c r="C34" s="11"/>
      <c r="D34" s="17"/>
      <c r="E34" s="18" t="s">
        <v>169</v>
      </c>
      <c r="F34" s="1" t="n">
        <v>0</v>
      </c>
      <c r="G34" s="19" t="n">
        <v>16.6666666666667</v>
      </c>
      <c r="J34" s="16"/>
    </row>
    <row r="35" customFormat="false" ht="15" hidden="false" customHeight="false" outlineLevel="0" collapsed="false">
      <c r="B35" s="11"/>
      <c r="C35" s="11"/>
      <c r="D35" s="11"/>
      <c r="E35" s="18" t="s">
        <v>170</v>
      </c>
      <c r="F35" s="1" t="n">
        <v>0</v>
      </c>
      <c r="G35" s="19" t="n">
        <v>16.6666666666667</v>
      </c>
      <c r="J35" s="16"/>
    </row>
    <row r="36" customFormat="false" ht="28.35" hidden="false" customHeight="false" outlineLevel="0" collapsed="false">
      <c r="B36" s="11"/>
      <c r="C36" s="11"/>
      <c r="D36" s="11"/>
      <c r="E36" s="18" t="s">
        <v>171</v>
      </c>
      <c r="F36" s="1" t="n">
        <v>0</v>
      </c>
      <c r="G36" s="19" t="n">
        <v>16.6666666666667</v>
      </c>
      <c r="J36" s="16"/>
    </row>
    <row r="37" customFormat="false" ht="28.35" hidden="false" customHeight="false" outlineLevel="0" collapsed="false">
      <c r="B37" s="11"/>
      <c r="C37" s="11"/>
      <c r="D37" s="13" t="s">
        <v>10</v>
      </c>
      <c r="E37" s="18" t="s">
        <v>172</v>
      </c>
      <c r="F37" s="1" t="n">
        <v>0</v>
      </c>
      <c r="G37" s="19" t="n">
        <v>16.6666666666667</v>
      </c>
      <c r="J37" s="16"/>
    </row>
    <row r="38" customFormat="false" ht="15" hidden="false" customHeight="false" outlineLevel="0" collapsed="false">
      <c r="B38" s="11"/>
      <c r="C38" s="11"/>
      <c r="D38" s="17"/>
      <c r="E38" s="18" t="s">
        <v>173</v>
      </c>
      <c r="F38" s="1" t="n">
        <v>0</v>
      </c>
      <c r="G38" s="19" t="n">
        <v>16.6666666666667</v>
      </c>
      <c r="J38" s="16"/>
    </row>
    <row r="39" customFormat="false" ht="28.35" hidden="false" customHeight="false" outlineLevel="0" collapsed="false">
      <c r="B39" s="11"/>
      <c r="C39" s="11"/>
      <c r="D39" s="11"/>
      <c r="E39" s="18" t="s">
        <v>174</v>
      </c>
      <c r="F39" s="1" t="n">
        <v>0</v>
      </c>
      <c r="G39" s="19" t="n">
        <v>16.6666666666667</v>
      </c>
      <c r="J39" s="16"/>
    </row>
    <row r="40" customFormat="false" ht="15" hidden="false" customHeight="false" outlineLevel="0" collapsed="false">
      <c r="B40" s="11"/>
      <c r="C40" s="11"/>
      <c r="D40" s="11"/>
    </row>
    <row r="41" customFormat="false" ht="15" hidden="false" customHeight="true" outlineLevel="0" collapsed="false">
      <c r="B41" s="11" t="s">
        <v>142</v>
      </c>
      <c r="C41" s="12" t="n">
        <v>20</v>
      </c>
      <c r="D41" s="13" t="s">
        <v>4</v>
      </c>
      <c r="E41" s="14" t="s">
        <v>22</v>
      </c>
      <c r="F41" s="15" t="n">
        <f aca="false">SUM(F42:F50)</f>
        <v>0</v>
      </c>
      <c r="G41" s="15" t="n">
        <f aca="false">SUM(G42:G50)</f>
        <v>100</v>
      </c>
      <c r="I41" s="15" t="n">
        <f aca="false">SUM(I42:I50)</f>
        <v>0</v>
      </c>
      <c r="J41" s="16"/>
    </row>
    <row r="42" customFormat="false" ht="15" hidden="false" customHeight="false" outlineLevel="0" collapsed="false">
      <c r="B42" s="11"/>
      <c r="C42" s="11"/>
      <c r="D42" s="17"/>
      <c r="E42" s="18" t="s">
        <v>61</v>
      </c>
      <c r="F42" s="1" t="n">
        <v>0</v>
      </c>
      <c r="G42" s="19" t="n">
        <v>11.1111111111111</v>
      </c>
      <c r="J42" s="16"/>
    </row>
    <row r="43" customFormat="false" ht="28.35" hidden="false" customHeight="false" outlineLevel="0" collapsed="false">
      <c r="B43" s="11"/>
      <c r="C43" s="11"/>
      <c r="D43" s="11"/>
      <c r="E43" s="18" t="s">
        <v>62</v>
      </c>
      <c r="F43" s="1" t="n">
        <v>0</v>
      </c>
      <c r="G43" s="19" t="n">
        <v>11.1111111111111</v>
      </c>
      <c r="J43" s="16"/>
    </row>
    <row r="44" customFormat="false" ht="28.35" hidden="false" customHeight="false" outlineLevel="0" collapsed="false">
      <c r="B44" s="11"/>
      <c r="C44" s="11"/>
      <c r="D44" s="11"/>
      <c r="E44" s="18" t="s">
        <v>63</v>
      </c>
      <c r="F44" s="1" t="n">
        <v>0</v>
      </c>
      <c r="G44" s="19" t="n">
        <v>11.1111111111111</v>
      </c>
      <c r="J44" s="16"/>
    </row>
    <row r="45" customFormat="false" ht="28.35" hidden="false" customHeight="false" outlineLevel="0" collapsed="false">
      <c r="B45" s="11"/>
      <c r="C45" s="11"/>
      <c r="D45" s="11"/>
      <c r="E45" s="18" t="s">
        <v>64</v>
      </c>
      <c r="F45" s="1" t="n">
        <v>0</v>
      </c>
      <c r="G45" s="19" t="n">
        <v>11.1111111111111</v>
      </c>
      <c r="J45" s="16"/>
    </row>
    <row r="46" customFormat="false" ht="28.35" hidden="false" customHeight="false" outlineLevel="0" collapsed="false">
      <c r="B46" s="11"/>
      <c r="C46" s="11"/>
      <c r="D46" s="11"/>
      <c r="E46" s="18" t="s">
        <v>65</v>
      </c>
      <c r="F46" s="1" t="n">
        <v>0</v>
      </c>
      <c r="G46" s="19" t="n">
        <v>11.1111111111111</v>
      </c>
      <c r="J46" s="16"/>
    </row>
    <row r="47" customFormat="false" ht="28.35" hidden="false" customHeight="false" outlineLevel="0" collapsed="false">
      <c r="B47" s="11"/>
      <c r="C47" s="11"/>
      <c r="D47" s="13" t="s">
        <v>10</v>
      </c>
      <c r="E47" s="18" t="s">
        <v>66</v>
      </c>
      <c r="F47" s="1" t="n">
        <v>0</v>
      </c>
      <c r="G47" s="19" t="n">
        <v>11.1111111111111</v>
      </c>
      <c r="J47" s="16"/>
    </row>
    <row r="48" customFormat="false" ht="28.35" hidden="false" customHeight="false" outlineLevel="0" collapsed="false">
      <c r="B48" s="11"/>
      <c r="C48" s="11"/>
      <c r="D48" s="17"/>
      <c r="E48" s="18" t="s">
        <v>67</v>
      </c>
      <c r="F48" s="1" t="n">
        <v>0</v>
      </c>
      <c r="G48" s="19" t="n">
        <v>11.1111111111111</v>
      </c>
      <c r="J48" s="16"/>
    </row>
    <row r="49" customFormat="false" ht="28.35" hidden="false" customHeight="false" outlineLevel="0" collapsed="false">
      <c r="B49" s="11"/>
      <c r="C49" s="11"/>
      <c r="D49" s="11"/>
      <c r="E49" s="18" t="s">
        <v>68</v>
      </c>
      <c r="F49" s="1" t="n">
        <v>0</v>
      </c>
      <c r="G49" s="19" t="n">
        <v>11.1111111111111</v>
      </c>
      <c r="J49" s="16"/>
    </row>
    <row r="50" customFormat="false" ht="28.35" hidden="false" customHeight="false" outlineLevel="0" collapsed="false">
      <c r="B50" s="11"/>
      <c r="C50" s="11"/>
      <c r="D50" s="11"/>
      <c r="E50" s="18" t="s">
        <v>69</v>
      </c>
      <c r="F50" s="1" t="n">
        <v>0</v>
      </c>
      <c r="G50" s="19" t="n">
        <v>11.1111111111111</v>
      </c>
      <c r="J50" s="16"/>
    </row>
    <row r="51" customFormat="false" ht="15" hidden="false" customHeight="false" outlineLevel="0" collapsed="false">
      <c r="B51" s="11"/>
      <c r="C51" s="11"/>
      <c r="D51" s="11"/>
    </row>
  </sheetData>
  <mergeCells count="3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8"/>
    <mergeCell ref="C10:C18"/>
    <mergeCell ref="J10:J17"/>
    <mergeCell ref="D11:D14"/>
    <mergeCell ref="D16:D18"/>
    <mergeCell ref="B19:B25"/>
    <mergeCell ref="C19:C25"/>
    <mergeCell ref="J19:J24"/>
    <mergeCell ref="D20:D22"/>
    <mergeCell ref="D24:D25"/>
    <mergeCell ref="B26:B32"/>
    <mergeCell ref="C26:C32"/>
    <mergeCell ref="J26:J31"/>
    <mergeCell ref="D27:D29"/>
    <mergeCell ref="D31:D32"/>
    <mergeCell ref="B33:B40"/>
    <mergeCell ref="C33:C40"/>
    <mergeCell ref="J33:J39"/>
    <mergeCell ref="D34:D36"/>
    <mergeCell ref="D38:D40"/>
    <mergeCell ref="B41:B51"/>
    <mergeCell ref="C41:C51"/>
    <mergeCell ref="J41:J50"/>
    <mergeCell ref="D42:D46"/>
    <mergeCell ref="D48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175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176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177</v>
      </c>
      <c r="D3" s="3"/>
      <c r="E3" s="3"/>
      <c r="F3" s="6" t="s">
        <v>7</v>
      </c>
      <c r="I3" s="6" t="s">
        <v>8</v>
      </c>
      <c r="J3" s="5" t="s">
        <v>146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147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178</v>
      </c>
      <c r="C10" s="12" t="n">
        <v>16.6666666666667</v>
      </c>
      <c r="D10" s="13" t="s">
        <v>4</v>
      </c>
      <c r="E10" s="14" t="s">
        <v>22</v>
      </c>
      <c r="F10" s="15" t="n">
        <f aca="false">SUM(F11:F15)</f>
        <v>0</v>
      </c>
      <c r="G10" s="15" t="n">
        <f aca="false">SUM(G11:G15)</f>
        <v>100</v>
      </c>
      <c r="I10" s="15" t="n">
        <f aca="false">SUM(I11:I15)</f>
        <v>0</v>
      </c>
      <c r="J10" s="16"/>
    </row>
    <row r="11" customFormat="false" ht="28.35" hidden="false" customHeight="false" outlineLevel="0" collapsed="false">
      <c r="B11" s="11"/>
      <c r="C11" s="11"/>
      <c r="D11" s="17"/>
      <c r="E11" s="18" t="s">
        <v>179</v>
      </c>
      <c r="F11" s="1" t="n">
        <v>0</v>
      </c>
      <c r="G11" s="19" t="n">
        <v>20</v>
      </c>
      <c r="J11" s="16"/>
    </row>
    <row r="12" customFormat="false" ht="15" hidden="false" customHeight="false" outlineLevel="0" collapsed="false">
      <c r="B12" s="11"/>
      <c r="C12" s="11"/>
      <c r="D12" s="11"/>
      <c r="E12" s="18" t="s">
        <v>180</v>
      </c>
      <c r="F12" s="1" t="n">
        <v>0</v>
      </c>
      <c r="G12" s="19" t="n">
        <v>20</v>
      </c>
      <c r="J12" s="16"/>
    </row>
    <row r="13" customFormat="false" ht="15" hidden="false" customHeight="false" outlineLevel="0" collapsed="false">
      <c r="B13" s="11"/>
      <c r="C13" s="11"/>
      <c r="D13" s="11"/>
      <c r="E13" s="18" t="s">
        <v>181</v>
      </c>
      <c r="F13" s="1" t="n">
        <v>0</v>
      </c>
      <c r="G13" s="19" t="n">
        <v>20</v>
      </c>
      <c r="J13" s="16"/>
    </row>
    <row r="14" customFormat="false" ht="15" hidden="false" customHeight="false" outlineLevel="0" collapsed="false">
      <c r="B14" s="11"/>
      <c r="C14" s="11"/>
      <c r="D14" s="13" t="s">
        <v>10</v>
      </c>
      <c r="E14" s="18" t="s">
        <v>182</v>
      </c>
      <c r="F14" s="1" t="n">
        <v>0</v>
      </c>
      <c r="G14" s="19" t="n">
        <v>20</v>
      </c>
      <c r="J14" s="16"/>
    </row>
    <row r="15" customFormat="false" ht="15" hidden="false" customHeight="false" outlineLevel="0" collapsed="false">
      <c r="B15" s="11"/>
      <c r="C15" s="11"/>
      <c r="D15" s="17"/>
      <c r="E15" s="18" t="s">
        <v>183</v>
      </c>
      <c r="F15" s="1" t="n">
        <v>0</v>
      </c>
      <c r="G15" s="19" t="n">
        <v>20</v>
      </c>
      <c r="J15" s="16"/>
    </row>
    <row r="16" customFormat="false" ht="15" hidden="false" customHeight="false" outlineLevel="0" collapsed="false">
      <c r="B16" s="11"/>
      <c r="C16" s="11"/>
      <c r="D16" s="11"/>
    </row>
    <row r="17" customFormat="false" ht="15" hidden="false" customHeight="true" outlineLevel="0" collapsed="false">
      <c r="B17" s="11" t="s">
        <v>184</v>
      </c>
      <c r="C17" s="12" t="n">
        <v>16.6666666666667</v>
      </c>
      <c r="D17" s="13" t="s">
        <v>4</v>
      </c>
      <c r="E17" s="14" t="s">
        <v>22</v>
      </c>
      <c r="F17" s="15" t="n">
        <f aca="false">SUM(F18:F22)</f>
        <v>0</v>
      </c>
      <c r="G17" s="15" t="n">
        <f aca="false">SUM(G18:G22)</f>
        <v>100</v>
      </c>
      <c r="I17" s="15" t="n">
        <f aca="false">SUM(I18:I22)</f>
        <v>0</v>
      </c>
      <c r="J17" s="16"/>
    </row>
    <row r="18" customFormat="false" ht="28.35" hidden="false" customHeight="false" outlineLevel="0" collapsed="false">
      <c r="B18" s="11"/>
      <c r="C18" s="11"/>
      <c r="D18" s="17"/>
      <c r="E18" s="18" t="s">
        <v>185</v>
      </c>
      <c r="F18" s="1" t="n">
        <v>0</v>
      </c>
      <c r="G18" s="19" t="n">
        <v>20</v>
      </c>
      <c r="J18" s="16"/>
    </row>
    <row r="19" customFormat="false" ht="15" hidden="false" customHeight="false" outlineLevel="0" collapsed="false">
      <c r="B19" s="11"/>
      <c r="C19" s="11"/>
      <c r="D19" s="11"/>
      <c r="E19" s="18" t="s">
        <v>186</v>
      </c>
      <c r="F19" s="1" t="n">
        <v>0</v>
      </c>
      <c r="G19" s="19" t="n">
        <v>20</v>
      </c>
      <c r="J19" s="16"/>
    </row>
    <row r="20" customFormat="false" ht="15" hidden="false" customHeight="false" outlineLevel="0" collapsed="false">
      <c r="B20" s="11"/>
      <c r="C20" s="11"/>
      <c r="D20" s="11"/>
      <c r="E20" s="18" t="s">
        <v>187</v>
      </c>
      <c r="F20" s="1" t="n">
        <v>0</v>
      </c>
      <c r="G20" s="19" t="n">
        <v>20</v>
      </c>
      <c r="J20" s="16"/>
    </row>
    <row r="21" customFormat="false" ht="28.35" hidden="false" customHeight="false" outlineLevel="0" collapsed="false">
      <c r="B21" s="11"/>
      <c r="C21" s="11"/>
      <c r="D21" s="13" t="s">
        <v>10</v>
      </c>
      <c r="E21" s="18" t="s">
        <v>188</v>
      </c>
      <c r="F21" s="1" t="n">
        <v>0</v>
      </c>
      <c r="G21" s="19" t="n">
        <v>20</v>
      </c>
      <c r="J21" s="16"/>
    </row>
    <row r="22" customFormat="false" ht="15" hidden="false" customHeight="false" outlineLevel="0" collapsed="false">
      <c r="B22" s="11"/>
      <c r="C22" s="11"/>
      <c r="D22" s="17"/>
      <c r="E22" s="18" t="s">
        <v>189</v>
      </c>
      <c r="F22" s="1" t="n">
        <v>0</v>
      </c>
      <c r="G22" s="19" t="n">
        <v>20</v>
      </c>
      <c r="J22" s="16"/>
    </row>
    <row r="23" customFormat="false" ht="15" hidden="false" customHeight="false" outlineLevel="0" collapsed="false">
      <c r="B23" s="11"/>
      <c r="C23" s="11"/>
      <c r="D23" s="11"/>
    </row>
    <row r="24" customFormat="false" ht="15" hidden="false" customHeight="true" outlineLevel="0" collapsed="false">
      <c r="B24" s="11" t="s">
        <v>190</v>
      </c>
      <c r="C24" s="12" t="n">
        <v>16.6666666666667</v>
      </c>
      <c r="D24" s="13" t="s">
        <v>4</v>
      </c>
      <c r="E24" s="14" t="s">
        <v>22</v>
      </c>
      <c r="F24" s="15" t="n">
        <f aca="false">SUM(F25:F28)</f>
        <v>0</v>
      </c>
      <c r="G24" s="15" t="n">
        <f aca="false">SUM(G25:G28)</f>
        <v>100</v>
      </c>
      <c r="I24" s="15" t="n">
        <f aca="false">SUM(I25:I28)</f>
        <v>0</v>
      </c>
      <c r="J24" s="16"/>
    </row>
    <row r="25" customFormat="false" ht="15" hidden="false" customHeight="false" outlineLevel="0" collapsed="false">
      <c r="B25" s="11"/>
      <c r="C25" s="11"/>
      <c r="D25" s="17"/>
      <c r="E25" s="18" t="s">
        <v>191</v>
      </c>
      <c r="F25" s="1" t="n">
        <v>0</v>
      </c>
      <c r="G25" s="19" t="n">
        <v>25</v>
      </c>
      <c r="J25" s="16"/>
    </row>
    <row r="26" customFormat="false" ht="28.35" hidden="false" customHeight="false" outlineLevel="0" collapsed="false">
      <c r="B26" s="11"/>
      <c r="C26" s="11"/>
      <c r="D26" s="11"/>
      <c r="E26" s="18" t="s">
        <v>192</v>
      </c>
      <c r="F26" s="1" t="n">
        <v>0</v>
      </c>
      <c r="G26" s="19" t="n">
        <v>25</v>
      </c>
      <c r="J26" s="16"/>
    </row>
    <row r="27" customFormat="false" ht="28.35" hidden="false" customHeight="false" outlineLevel="0" collapsed="false">
      <c r="B27" s="11"/>
      <c r="C27" s="11"/>
      <c r="D27" s="13" t="s">
        <v>10</v>
      </c>
      <c r="E27" s="18" t="s">
        <v>193</v>
      </c>
      <c r="F27" s="1" t="n">
        <v>0</v>
      </c>
      <c r="G27" s="19" t="n">
        <v>25</v>
      </c>
      <c r="J27" s="16"/>
    </row>
    <row r="28" customFormat="false" ht="15" hidden="false" customHeight="false" outlineLevel="0" collapsed="false">
      <c r="B28" s="11"/>
      <c r="C28" s="11"/>
      <c r="D28" s="17"/>
      <c r="E28" s="18" t="s">
        <v>194</v>
      </c>
      <c r="F28" s="1" t="n">
        <v>0</v>
      </c>
      <c r="G28" s="19" t="n">
        <v>25</v>
      </c>
      <c r="J28" s="16"/>
    </row>
    <row r="29" customFormat="false" ht="15" hidden="false" customHeight="false" outlineLevel="0" collapsed="false">
      <c r="B29" s="11"/>
      <c r="C29" s="11"/>
      <c r="D29" s="11"/>
    </row>
    <row r="30" customFormat="false" ht="15" hidden="false" customHeight="true" outlineLevel="0" collapsed="false">
      <c r="B30" s="11" t="s">
        <v>195</v>
      </c>
      <c r="C30" s="12" t="n">
        <v>16.6666666666667</v>
      </c>
      <c r="D30" s="13" t="s">
        <v>4</v>
      </c>
      <c r="E30" s="14" t="s">
        <v>22</v>
      </c>
      <c r="F30" s="15" t="n">
        <f aca="false">SUM(F31:F36)</f>
        <v>0</v>
      </c>
      <c r="G30" s="15" t="n">
        <f aca="false">SUM(G31:G36)</f>
        <v>100</v>
      </c>
      <c r="I30" s="15" t="n">
        <f aca="false">SUM(I31:I36)</f>
        <v>0</v>
      </c>
      <c r="J30" s="16"/>
    </row>
    <row r="31" customFormat="false" ht="15" hidden="false" customHeight="false" outlineLevel="0" collapsed="false">
      <c r="B31" s="11"/>
      <c r="C31" s="11"/>
      <c r="D31" s="17"/>
      <c r="E31" s="18" t="s">
        <v>196</v>
      </c>
      <c r="F31" s="1" t="n">
        <v>0</v>
      </c>
      <c r="G31" s="19" t="n">
        <v>16.6666666666667</v>
      </c>
      <c r="J31" s="16"/>
    </row>
    <row r="32" customFormat="false" ht="15" hidden="false" customHeight="false" outlineLevel="0" collapsed="false">
      <c r="B32" s="11"/>
      <c r="C32" s="11"/>
      <c r="D32" s="11"/>
      <c r="E32" s="18" t="s">
        <v>197</v>
      </c>
      <c r="F32" s="1" t="n">
        <v>0</v>
      </c>
      <c r="G32" s="19" t="n">
        <v>16.6666666666667</v>
      </c>
      <c r="J32" s="16"/>
    </row>
    <row r="33" customFormat="false" ht="15" hidden="false" customHeight="false" outlineLevel="0" collapsed="false">
      <c r="B33" s="11"/>
      <c r="C33" s="11"/>
      <c r="D33" s="11"/>
      <c r="E33" s="18" t="s">
        <v>198</v>
      </c>
      <c r="F33" s="1" t="n">
        <v>0</v>
      </c>
      <c r="G33" s="19" t="n">
        <v>16.6666666666667</v>
      </c>
      <c r="J33" s="16"/>
    </row>
    <row r="34" customFormat="false" ht="15" hidden="false" customHeight="false" outlineLevel="0" collapsed="false">
      <c r="B34" s="11"/>
      <c r="C34" s="11"/>
      <c r="D34" s="13" t="s">
        <v>10</v>
      </c>
      <c r="E34" s="18" t="s">
        <v>199</v>
      </c>
      <c r="F34" s="1" t="n">
        <v>0</v>
      </c>
      <c r="G34" s="19" t="n">
        <v>16.6666666666667</v>
      </c>
      <c r="J34" s="16"/>
    </row>
    <row r="35" customFormat="false" ht="15" hidden="false" customHeight="false" outlineLevel="0" collapsed="false">
      <c r="B35" s="11"/>
      <c r="C35" s="11"/>
      <c r="D35" s="17"/>
      <c r="E35" s="18" t="s">
        <v>200</v>
      </c>
      <c r="F35" s="1" t="n">
        <v>0</v>
      </c>
      <c r="G35" s="19" t="n">
        <v>16.6666666666667</v>
      </c>
      <c r="J35" s="16"/>
    </row>
    <row r="36" customFormat="false" ht="15" hidden="false" customHeight="false" outlineLevel="0" collapsed="false">
      <c r="B36" s="11"/>
      <c r="C36" s="11"/>
      <c r="D36" s="11"/>
      <c r="E36" s="18" t="s">
        <v>201</v>
      </c>
      <c r="F36" s="1" t="n">
        <v>0</v>
      </c>
      <c r="G36" s="19" t="n">
        <v>16.6666666666667</v>
      </c>
      <c r="J36" s="16"/>
    </row>
    <row r="37" customFormat="false" ht="15" hidden="false" customHeight="false" outlineLevel="0" collapsed="false">
      <c r="B37" s="11"/>
      <c r="C37" s="11"/>
      <c r="D37" s="11"/>
    </row>
    <row r="38" customFormat="false" ht="15" hidden="false" customHeight="true" outlineLevel="0" collapsed="false">
      <c r="B38" s="11" t="s">
        <v>202</v>
      </c>
      <c r="C38" s="12" t="n">
        <v>16.6666666666667</v>
      </c>
      <c r="D38" s="13" t="s">
        <v>4</v>
      </c>
      <c r="E38" s="14" t="s">
        <v>22</v>
      </c>
      <c r="F38" s="15" t="n">
        <f aca="false">SUM(F39:F44)</f>
        <v>0</v>
      </c>
      <c r="G38" s="15" t="n">
        <f aca="false">SUM(G39:G44)</f>
        <v>100</v>
      </c>
      <c r="I38" s="15" t="n">
        <f aca="false">SUM(I39:I44)</f>
        <v>0</v>
      </c>
      <c r="J38" s="16"/>
    </row>
    <row r="39" customFormat="false" ht="15" hidden="false" customHeight="false" outlineLevel="0" collapsed="false">
      <c r="B39" s="11"/>
      <c r="C39" s="11"/>
      <c r="D39" s="17"/>
      <c r="E39" s="18" t="s">
        <v>203</v>
      </c>
      <c r="F39" s="1" t="n">
        <v>0</v>
      </c>
      <c r="G39" s="19" t="n">
        <v>16.6666666666667</v>
      </c>
      <c r="J39" s="16"/>
    </row>
    <row r="40" customFormat="false" ht="15" hidden="false" customHeight="false" outlineLevel="0" collapsed="false">
      <c r="B40" s="11"/>
      <c r="C40" s="11"/>
      <c r="D40" s="11"/>
      <c r="E40" s="18" t="s">
        <v>204</v>
      </c>
      <c r="F40" s="1" t="n">
        <v>0</v>
      </c>
      <c r="G40" s="19" t="n">
        <v>16.6666666666667</v>
      </c>
      <c r="J40" s="16"/>
    </row>
    <row r="41" customFormat="false" ht="15" hidden="false" customHeight="false" outlineLevel="0" collapsed="false">
      <c r="B41" s="11"/>
      <c r="C41" s="11"/>
      <c r="D41" s="11"/>
      <c r="E41" s="18" t="s">
        <v>205</v>
      </c>
      <c r="F41" s="1" t="n">
        <v>0</v>
      </c>
      <c r="G41" s="19" t="n">
        <v>16.6666666666667</v>
      </c>
      <c r="J41" s="16"/>
    </row>
    <row r="42" customFormat="false" ht="41.75" hidden="false" customHeight="false" outlineLevel="0" collapsed="false">
      <c r="B42" s="11"/>
      <c r="C42" s="11"/>
      <c r="D42" s="13" t="s">
        <v>10</v>
      </c>
      <c r="E42" s="18" t="s">
        <v>206</v>
      </c>
      <c r="F42" s="1" t="n">
        <v>0</v>
      </c>
      <c r="G42" s="19" t="n">
        <v>16.6666666666667</v>
      </c>
      <c r="J42" s="16"/>
    </row>
    <row r="43" customFormat="false" ht="28.35" hidden="false" customHeight="false" outlineLevel="0" collapsed="false">
      <c r="B43" s="11"/>
      <c r="C43" s="11"/>
      <c r="D43" s="17"/>
      <c r="E43" s="18" t="s">
        <v>207</v>
      </c>
      <c r="F43" s="1" t="n">
        <v>0</v>
      </c>
      <c r="G43" s="19" t="n">
        <v>16.6666666666667</v>
      </c>
      <c r="J43" s="16"/>
    </row>
    <row r="44" customFormat="false" ht="15" hidden="false" customHeight="false" outlineLevel="0" collapsed="false">
      <c r="B44" s="11"/>
      <c r="C44" s="11"/>
      <c r="D44" s="11"/>
      <c r="E44" s="18" t="s">
        <v>208</v>
      </c>
      <c r="F44" s="1" t="n">
        <v>0</v>
      </c>
      <c r="G44" s="19" t="n">
        <v>16.6666666666667</v>
      </c>
      <c r="J44" s="16"/>
    </row>
    <row r="45" customFormat="false" ht="15" hidden="false" customHeight="false" outlineLevel="0" collapsed="false">
      <c r="B45" s="11"/>
      <c r="C45" s="11"/>
      <c r="D45" s="11"/>
    </row>
    <row r="46" customFormat="false" ht="15" hidden="false" customHeight="true" outlineLevel="0" collapsed="false">
      <c r="B46" s="11" t="s">
        <v>209</v>
      </c>
      <c r="C46" s="12" t="n">
        <v>16.6666666666667</v>
      </c>
      <c r="D46" s="13" t="s">
        <v>4</v>
      </c>
      <c r="E46" s="14" t="s">
        <v>22</v>
      </c>
      <c r="F46" s="15" t="n">
        <f aca="false">SUM(F47:F55)</f>
        <v>0</v>
      </c>
      <c r="G46" s="15" t="n">
        <f aca="false">SUM(G47:G55)</f>
        <v>100</v>
      </c>
      <c r="I46" s="15" t="n">
        <f aca="false">SUM(I47:I55)</f>
        <v>0</v>
      </c>
      <c r="J46" s="16"/>
    </row>
    <row r="47" customFormat="false" ht="15" hidden="false" customHeight="false" outlineLevel="0" collapsed="false">
      <c r="B47" s="11"/>
      <c r="C47" s="11"/>
      <c r="D47" s="17"/>
      <c r="E47" s="18" t="s">
        <v>61</v>
      </c>
      <c r="F47" s="1" t="n">
        <v>0</v>
      </c>
      <c r="G47" s="19" t="n">
        <v>11.1111111111111</v>
      </c>
      <c r="J47" s="16"/>
    </row>
    <row r="48" customFormat="false" ht="28.35" hidden="false" customHeight="false" outlineLevel="0" collapsed="false">
      <c r="B48" s="11"/>
      <c r="C48" s="11"/>
      <c r="D48" s="11"/>
      <c r="E48" s="18" t="s">
        <v>62</v>
      </c>
      <c r="F48" s="1" t="n">
        <v>0</v>
      </c>
      <c r="G48" s="19" t="n">
        <v>11.1111111111111</v>
      </c>
      <c r="J48" s="16"/>
    </row>
    <row r="49" customFormat="false" ht="28.35" hidden="false" customHeight="false" outlineLevel="0" collapsed="false">
      <c r="B49" s="11"/>
      <c r="C49" s="11"/>
      <c r="D49" s="11"/>
      <c r="E49" s="18" t="s">
        <v>63</v>
      </c>
      <c r="F49" s="1" t="n">
        <v>0</v>
      </c>
      <c r="G49" s="19" t="n">
        <v>11.1111111111111</v>
      </c>
      <c r="J49" s="16"/>
    </row>
    <row r="50" customFormat="false" ht="28.35" hidden="false" customHeight="false" outlineLevel="0" collapsed="false">
      <c r="B50" s="11"/>
      <c r="C50" s="11"/>
      <c r="D50" s="11"/>
      <c r="E50" s="18" t="s">
        <v>64</v>
      </c>
      <c r="F50" s="1" t="n">
        <v>0</v>
      </c>
      <c r="G50" s="19" t="n">
        <v>11.1111111111111</v>
      </c>
      <c r="J50" s="16"/>
    </row>
    <row r="51" customFormat="false" ht="28.35" hidden="false" customHeight="false" outlineLevel="0" collapsed="false">
      <c r="B51" s="11"/>
      <c r="C51" s="11"/>
      <c r="D51" s="11"/>
      <c r="E51" s="18" t="s">
        <v>65</v>
      </c>
      <c r="F51" s="1" t="n">
        <v>0</v>
      </c>
      <c r="G51" s="19" t="n">
        <v>11.1111111111111</v>
      </c>
      <c r="J51" s="16"/>
    </row>
    <row r="52" customFormat="false" ht="28.35" hidden="false" customHeight="false" outlineLevel="0" collapsed="false">
      <c r="B52" s="11"/>
      <c r="C52" s="11"/>
      <c r="D52" s="13" t="s">
        <v>10</v>
      </c>
      <c r="E52" s="18" t="s">
        <v>66</v>
      </c>
      <c r="F52" s="1" t="n">
        <v>0</v>
      </c>
      <c r="G52" s="19" t="n">
        <v>11.1111111111111</v>
      </c>
      <c r="J52" s="16"/>
    </row>
    <row r="53" customFormat="false" ht="28.35" hidden="false" customHeight="false" outlineLevel="0" collapsed="false">
      <c r="B53" s="11"/>
      <c r="C53" s="11"/>
      <c r="D53" s="17"/>
      <c r="E53" s="18" t="s">
        <v>67</v>
      </c>
      <c r="F53" s="1" t="n">
        <v>0</v>
      </c>
      <c r="G53" s="19" t="n">
        <v>11.1111111111111</v>
      </c>
      <c r="J53" s="16"/>
    </row>
    <row r="54" customFormat="false" ht="28.35" hidden="false" customHeight="false" outlineLevel="0" collapsed="false">
      <c r="B54" s="11"/>
      <c r="C54" s="11"/>
      <c r="D54" s="11"/>
      <c r="E54" s="18" t="s">
        <v>68</v>
      </c>
      <c r="F54" s="1" t="n">
        <v>0</v>
      </c>
      <c r="G54" s="19" t="n">
        <v>11.1111111111111</v>
      </c>
      <c r="J54" s="16"/>
    </row>
    <row r="55" customFormat="false" ht="28.35" hidden="false" customHeight="false" outlineLevel="0" collapsed="false">
      <c r="B55" s="11"/>
      <c r="C55" s="11"/>
      <c r="D55" s="11"/>
      <c r="E55" s="18" t="s">
        <v>69</v>
      </c>
      <c r="F55" s="1" t="n">
        <v>0</v>
      </c>
      <c r="G55" s="19" t="n">
        <v>11.1111111111111</v>
      </c>
      <c r="J55" s="16"/>
    </row>
    <row r="56" customFormat="false" ht="15" hidden="false" customHeight="false" outlineLevel="0" collapsed="false">
      <c r="B56" s="11"/>
      <c r="C56" s="11"/>
      <c r="D56" s="11"/>
    </row>
  </sheetData>
  <mergeCells count="4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6"/>
    <mergeCell ref="C10:C16"/>
    <mergeCell ref="J10:J15"/>
    <mergeCell ref="D11:D13"/>
    <mergeCell ref="D15:D16"/>
    <mergeCell ref="B17:B23"/>
    <mergeCell ref="C17:C23"/>
    <mergeCell ref="J17:J22"/>
    <mergeCell ref="D18:D20"/>
    <mergeCell ref="D22:D23"/>
    <mergeCell ref="B24:B29"/>
    <mergeCell ref="C24:C29"/>
    <mergeCell ref="J24:J28"/>
    <mergeCell ref="D25:D26"/>
    <mergeCell ref="D28:D29"/>
    <mergeCell ref="B30:B37"/>
    <mergeCell ref="C30:C37"/>
    <mergeCell ref="J30:J36"/>
    <mergeCell ref="D31:D33"/>
    <mergeCell ref="D35:D37"/>
    <mergeCell ref="B38:B45"/>
    <mergeCell ref="C38:C45"/>
    <mergeCell ref="J38:J44"/>
    <mergeCell ref="D39:D41"/>
    <mergeCell ref="D43:D45"/>
    <mergeCell ref="B46:B56"/>
    <mergeCell ref="C46:C56"/>
    <mergeCell ref="J46:J55"/>
    <mergeCell ref="D47:D51"/>
    <mergeCell ref="D53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2025-12-03T19:30:33Z</dcterms:created>
  <dc:creator>openpyxl</dc:creator>
  <dc:description/>
  <dc:language>ca-ES</dc:language>
  <cp:lastModifiedBy/>
  <dcterms:modified xsi:type="dcterms:W3CDTF">2025-12-09T16:48:51Z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